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028"/>
  <workbookPr filterPrivacy="1" autoCompressPictures="0"/>
  <bookViews>
    <workbookView xWindow="1220" yWindow="900" windowWidth="33340" windowHeight="21140" activeTab="1"/>
  </bookViews>
  <sheets>
    <sheet name="Objectives" sheetId="1" r:id="rId1"/>
    <sheet name="Deliverables" sheetId="2" r:id="rId2"/>
  </sheets>
  <definedNames>
    <definedName name="_xlnm._FilterDatabase" localSheetId="1" hidden="1">Deliverables!$E$2:$Y$118</definedName>
    <definedName name="_xlnm._FilterDatabase" localSheetId="0" hidden="1">Objectives!$F$2:$I$69</definedName>
    <definedName name="_xlnm.Criteria" localSheetId="1">Deliverables!$J$122:$Y$124</definedName>
    <definedName name="_xlnm.Print_Titles" localSheetId="1">Deliverables!$1:$2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6" i="2" l="1"/>
  <c r="A45" i="2"/>
  <c r="A44" i="2"/>
  <c r="A43" i="2"/>
  <c r="A42" i="2"/>
  <c r="A41" i="2"/>
  <c r="A40" i="2"/>
  <c r="A39" i="2"/>
  <c r="A38" i="2"/>
  <c r="A37" i="2"/>
  <c r="A36" i="2"/>
  <c r="A35" i="2"/>
</calcChain>
</file>

<file path=xl/sharedStrings.xml><?xml version="1.0" encoding="utf-8"?>
<sst xmlns="http://schemas.openxmlformats.org/spreadsheetml/2006/main" count="1401" uniqueCount="467">
  <si>
    <t>Review</t>
  </si>
  <si>
    <t>Objectives</t>
  </si>
  <si>
    <t>Name</t>
  </si>
  <si>
    <t>Acronym</t>
  </si>
  <si>
    <t>Preliminary Design Review</t>
  </si>
  <si>
    <t>PDR</t>
  </si>
  <si>
    <t>Critical Design Review</t>
  </si>
  <si>
    <t>CDR</t>
  </si>
  <si>
    <t>Qualification Review</t>
  </si>
  <si>
    <t>QR</t>
  </si>
  <si>
    <t>Manufacturing Readiness Review</t>
  </si>
  <si>
    <t>MRR</t>
  </si>
  <si>
    <t>Requirements Review</t>
  </si>
  <si>
    <t>RR</t>
  </si>
  <si>
    <t>Test Readiness Review</t>
  </si>
  <si>
    <t>TRR</t>
  </si>
  <si>
    <t>Test Review Board</t>
  </si>
  <si>
    <t>TRB</t>
  </si>
  <si>
    <t>Commissioning Results Review</t>
  </si>
  <si>
    <t>CRR</t>
  </si>
  <si>
    <t>Final Review</t>
  </si>
  <si>
    <t>FR</t>
  </si>
  <si>
    <t>Document</t>
  </si>
  <si>
    <t>Reference</t>
  </si>
  <si>
    <t>Title</t>
  </si>
  <si>
    <t>Management</t>
  </si>
  <si>
    <t>Project Management Plan</t>
  </si>
  <si>
    <t>PMP</t>
  </si>
  <si>
    <t>BP</t>
  </si>
  <si>
    <t>Monthly Progress Report</t>
  </si>
  <si>
    <t>MPR</t>
  </si>
  <si>
    <t>Schedule Bar Chart</t>
  </si>
  <si>
    <t>SBC</t>
  </si>
  <si>
    <t>Minutes of Meeting</t>
  </si>
  <si>
    <t>MoM</t>
  </si>
  <si>
    <t>Risk Register</t>
  </si>
  <si>
    <t>Document List</t>
  </si>
  <si>
    <t>DL</t>
  </si>
  <si>
    <t>Final Data Package</t>
  </si>
  <si>
    <t>FDP</t>
  </si>
  <si>
    <t>Justification for non-continuation</t>
  </si>
  <si>
    <t>If applicable</t>
  </si>
  <si>
    <t>ASD</t>
  </si>
  <si>
    <t>SIQ</t>
  </si>
  <si>
    <t>Risk Management Plan</t>
  </si>
  <si>
    <t>RMP</t>
  </si>
  <si>
    <t>Review Procedure</t>
  </si>
  <si>
    <t>Engineering</t>
  </si>
  <si>
    <t>Requirements Traceability Matrix</t>
  </si>
  <si>
    <t>RTM</t>
  </si>
  <si>
    <t>Design Definition File</t>
  </si>
  <si>
    <t>DDF</t>
  </si>
  <si>
    <t>Design Justification File</t>
  </si>
  <si>
    <t>DJF</t>
  </si>
  <si>
    <t>Verification Control Document</t>
  </si>
  <si>
    <t>VCD</t>
  </si>
  <si>
    <t>Trade-Off Report</t>
  </si>
  <si>
    <t>TOR</t>
  </si>
  <si>
    <t>Assembly drawings</t>
  </si>
  <si>
    <t>Interface Control Document</t>
  </si>
  <si>
    <t>ICD</t>
  </si>
  <si>
    <t>User Manual</t>
  </si>
  <si>
    <t>UM</t>
  </si>
  <si>
    <t>Environmental Analyses</t>
  </si>
  <si>
    <t>Comments</t>
  </si>
  <si>
    <t>Mathematical Models</t>
  </si>
  <si>
    <t>Testing</t>
  </si>
  <si>
    <t>Product Assurance</t>
  </si>
  <si>
    <t>PAP</t>
  </si>
  <si>
    <t>Critical Item List</t>
  </si>
  <si>
    <t>CIL</t>
  </si>
  <si>
    <t>Qualification Status List</t>
  </si>
  <si>
    <t>QSL</t>
  </si>
  <si>
    <t>Manufacturing and inspection flow chart</t>
  </si>
  <si>
    <t>Declared Materials List</t>
  </si>
  <si>
    <t>DML</t>
  </si>
  <si>
    <t>Declared Mechanical Parts List</t>
  </si>
  <si>
    <t>DMPL</t>
  </si>
  <si>
    <t>Declared Processes List</t>
  </si>
  <si>
    <t>DPL</t>
  </si>
  <si>
    <t>Declared Components List</t>
  </si>
  <si>
    <t>DCL</t>
  </si>
  <si>
    <t>Configuration Item Data List</t>
  </si>
  <si>
    <t>CIDL</t>
  </si>
  <si>
    <t>Quality Assurance Plan</t>
  </si>
  <si>
    <t>QAP</t>
  </si>
  <si>
    <t>Part Approval Document</t>
  </si>
  <si>
    <t>PAD</t>
  </si>
  <si>
    <t>Failure Mode Effects and Criticality analysis</t>
  </si>
  <si>
    <t>FMECA</t>
  </si>
  <si>
    <t>Worst-Case Analysis</t>
  </si>
  <si>
    <t>WCA</t>
  </si>
  <si>
    <t>Part stress analysis</t>
  </si>
  <si>
    <t>Reliability assessment report</t>
  </si>
  <si>
    <t>Availability analysis</t>
  </si>
  <si>
    <t>Maintainability analysis</t>
  </si>
  <si>
    <t>Safety analysis</t>
  </si>
  <si>
    <t>Non-Conformance Report</t>
  </si>
  <si>
    <t>NCR</t>
  </si>
  <si>
    <t>Request For Deviation</t>
  </si>
  <si>
    <t>RFD</t>
  </si>
  <si>
    <t>Request For Waiver</t>
  </si>
  <si>
    <t>RFW</t>
  </si>
  <si>
    <t>End-Item Data Package</t>
  </si>
  <si>
    <t>EIDP</t>
  </si>
  <si>
    <t>Radiation analysis</t>
  </si>
  <si>
    <t>FDIR</t>
  </si>
  <si>
    <t>Failure Detection Isolation and Recovery</t>
  </si>
  <si>
    <t>Assembly, Integration and Test Plan</t>
  </si>
  <si>
    <t>AITP</t>
  </si>
  <si>
    <t>Software reuse file</t>
  </si>
  <si>
    <t>IOT report</t>
  </si>
  <si>
    <t>Contract Inventory</t>
  </si>
  <si>
    <t>As-built Configuration List</t>
  </si>
  <si>
    <t>ABCL</t>
  </si>
  <si>
    <t>Part drawings</t>
  </si>
  <si>
    <t>E.g. performance, thermal, mechanical.</t>
  </si>
  <si>
    <t>Software license file</t>
  </si>
  <si>
    <t>In-Orbit Test plan</t>
  </si>
  <si>
    <t>Test Procedure</t>
  </si>
  <si>
    <t>Test Report</t>
  </si>
  <si>
    <t>TSPE</t>
  </si>
  <si>
    <t>TPRO</t>
  </si>
  <si>
    <t>R</t>
  </si>
  <si>
    <t>Cleanliness and contamination control plan</t>
  </si>
  <si>
    <t>TRPT</t>
  </si>
  <si>
    <t>Template of EIDP may be released at CDR for review.</t>
  </si>
  <si>
    <t>Specification tree</t>
  </si>
  <si>
    <t>Software Requirements Specification</t>
  </si>
  <si>
    <t>SRS</t>
  </si>
  <si>
    <t>Software Interface Control Document</t>
  </si>
  <si>
    <t>SICD</t>
  </si>
  <si>
    <t>Software Design Document</t>
  </si>
  <si>
    <t>SDD</t>
  </si>
  <si>
    <t>Software Product Assurance Plan</t>
  </si>
  <si>
    <t>Software Configuration File</t>
  </si>
  <si>
    <t>SCF</t>
  </si>
  <si>
    <t>SPAP</t>
  </si>
  <si>
    <t>Software Release Document</t>
  </si>
  <si>
    <t>SrelD</t>
  </si>
  <si>
    <t>Software User Manual</t>
  </si>
  <si>
    <t>SUM</t>
  </si>
  <si>
    <t>Software Verification Plan</t>
  </si>
  <si>
    <t>SVerP</t>
  </si>
  <si>
    <t>Software Validation Plan</t>
  </si>
  <si>
    <t>SValP</t>
  </si>
  <si>
    <t>Software Unit or Integration Test Plan</t>
  </si>
  <si>
    <t>SUITP</t>
  </si>
  <si>
    <t>Software Validation Specification</t>
  </si>
  <si>
    <t>SVS</t>
  </si>
  <si>
    <t>Software Verification Report</t>
  </si>
  <si>
    <t>SVR</t>
  </si>
  <si>
    <t>Software Development Plan</t>
  </si>
  <si>
    <t>SDP</t>
  </si>
  <si>
    <t>Software Configuration Management Plan</t>
  </si>
  <si>
    <t>Software (if applicable)</t>
  </si>
  <si>
    <t>1.  Release of the preliminary technical requirements specification.</t>
  </si>
  <si>
    <t>2.  Assess the preliminary design definition.</t>
  </si>
  <si>
    <t>3.  Release the preliminary verification plan.</t>
  </si>
  <si>
    <t>3.  Close all technical trade-offs.</t>
  </si>
  <si>
    <t>4.  Demonstrate the feasibility of the selected concept.</t>
  </si>
  <si>
    <t>5.  Identify critical points and propose risk mitigation actions.</t>
  </si>
  <si>
    <t>6.  Release final management, engineering and product assurance plans.</t>
  </si>
  <si>
    <t>3.  Assess the qualification and validation status of the critical processes.</t>
  </si>
  <si>
    <t>4.  Release production manufacturing, assembly and testing documents.</t>
  </si>
  <si>
    <t>5.  Release the user manual.</t>
  </si>
  <si>
    <t>1.  Approve the final design.</t>
  </si>
  <si>
    <t>3.  Verify the acceptability of all waivers and deviations.</t>
  </si>
  <si>
    <t>3.  Verify the completeness of the Acceptance/End Item Data Package (ADP or EIDP).</t>
  </si>
  <si>
    <t>4.  Verify the acceptability of all waivers and deviations.</t>
  </si>
  <si>
    <t>2.  For flight hardware, identify differences with the qualification model (definition, fabrication, test) and evaluate the related impact.</t>
  </si>
  <si>
    <t>3.  Assess the validation status of manufacturing processes, with particular emphasis on critical processes.</t>
  </si>
  <si>
    <t>4.  Review the dispositions for risk reduction into the manufacturing, assembly, integration, inspection and test procedures</t>
  </si>
  <si>
    <t>5.  Confirm the availability of required production resources (personnel and tools)</t>
  </si>
  <si>
    <t>6.  Confirm the availability and compliance of parts, mechanical parts and materials.</t>
  </si>
  <si>
    <t>7.  Assess the cleanliness of facilities with respect to the required levels.</t>
  </si>
  <si>
    <t>1.  Review manufacturing, assembly, inspection and test documentation.</t>
  </si>
  <si>
    <t>2.  Examine compliance with the test specification.</t>
  </si>
  <si>
    <t>4.  Assess the status of test objectives.</t>
  </si>
  <si>
    <t>1.  Review the test report.</t>
  </si>
  <si>
    <t>2.  Propose an outline of future product development strategies.</t>
  </si>
  <si>
    <t>1.  Present a summary of the outcome of the development, including conclusions and recommendations.</t>
  </si>
  <si>
    <t>Definition</t>
  </si>
  <si>
    <t>Technology</t>
  </si>
  <si>
    <t>Product</t>
  </si>
  <si>
    <t>Satellite level accommodation report</t>
  </si>
  <si>
    <t>AIT report</t>
  </si>
  <si>
    <t>AITR</t>
  </si>
  <si>
    <r>
      <t>Final Report</t>
    </r>
    <r>
      <rPr>
        <vertAlign val="superscript"/>
        <sz val="11"/>
        <color theme="1"/>
        <rFont val="Calibri"/>
        <family val="2"/>
        <scheme val="minor"/>
      </rPr>
      <t>(1)</t>
    </r>
  </si>
  <si>
    <r>
      <t>Project Web Page</t>
    </r>
    <r>
      <rPr>
        <vertAlign val="superscript"/>
        <sz val="11"/>
        <color theme="1"/>
        <rFont val="Calibri"/>
        <family val="2"/>
        <scheme val="minor"/>
      </rPr>
      <t>(1)</t>
    </r>
  </si>
  <si>
    <r>
      <t>High resolution image</t>
    </r>
    <r>
      <rPr>
        <vertAlign val="superscript"/>
        <sz val="11"/>
        <color theme="1"/>
        <rFont val="Calibri"/>
        <family val="2"/>
        <scheme val="minor"/>
      </rPr>
      <t>(1)</t>
    </r>
  </si>
  <si>
    <r>
      <t>Activity Summary Description</t>
    </r>
    <r>
      <rPr>
        <vertAlign val="superscript"/>
        <sz val="11"/>
        <color theme="1"/>
        <rFont val="Calibri"/>
        <family val="2"/>
        <scheme val="minor"/>
      </rPr>
      <t>(1)</t>
    </r>
  </si>
  <si>
    <t>(1) intended for general publication and will NOT be treated in confidence</t>
  </si>
  <si>
    <t>Socio-economic Impact Questionnaire</t>
  </si>
  <si>
    <t>S.MG1</t>
  </si>
  <si>
    <t>S.MG2</t>
  </si>
  <si>
    <t>S.MG3</t>
  </si>
  <si>
    <t>S.MG4</t>
  </si>
  <si>
    <t>S.MG5</t>
  </si>
  <si>
    <t>S.MG6</t>
  </si>
  <si>
    <t>S.MG7</t>
  </si>
  <si>
    <t>S.MG8</t>
  </si>
  <si>
    <t>S.MG9</t>
  </si>
  <si>
    <t>S.MG10</t>
  </si>
  <si>
    <t>S.MG11</t>
  </si>
  <si>
    <t>S.MG12</t>
  </si>
  <si>
    <t>S.MG13</t>
  </si>
  <si>
    <t>S.MG14</t>
  </si>
  <si>
    <t>S.MG15</t>
  </si>
  <si>
    <t>S.MG16</t>
  </si>
  <si>
    <t>S.MG17</t>
  </si>
  <si>
    <t>S.MG18</t>
  </si>
  <si>
    <t>S.MG19</t>
  </si>
  <si>
    <t>S.EN1</t>
  </si>
  <si>
    <t>S.EN2</t>
  </si>
  <si>
    <t>S.EN3</t>
  </si>
  <si>
    <t>S.EN4</t>
  </si>
  <si>
    <t>S.TE1</t>
  </si>
  <si>
    <t>S.TE2</t>
  </si>
  <si>
    <t>S.TE3</t>
  </si>
  <si>
    <t>S.TE4</t>
  </si>
  <si>
    <t>S.TE5</t>
  </si>
  <si>
    <t>S.TE6</t>
  </si>
  <si>
    <t>S.TE7</t>
  </si>
  <si>
    <t>S.TE8</t>
  </si>
  <si>
    <t>S.TE9</t>
  </si>
  <si>
    <t>S.PA1</t>
  </si>
  <si>
    <t>S.PA2</t>
  </si>
  <si>
    <t>S.PA3</t>
  </si>
  <si>
    <t>S.PA4</t>
  </si>
  <si>
    <t>S.PA5</t>
  </si>
  <si>
    <t>S.PA6</t>
  </si>
  <si>
    <t>S.PA7</t>
  </si>
  <si>
    <t>S.PA8</t>
  </si>
  <si>
    <t>S.PA9</t>
  </si>
  <si>
    <t>S.PA10</t>
  </si>
  <si>
    <t>S.PA11</t>
  </si>
  <si>
    <t>S.PA12</t>
  </si>
  <si>
    <t>S.PA13</t>
  </si>
  <si>
    <t>S.PA14</t>
  </si>
  <si>
    <t>S.PA15</t>
  </si>
  <si>
    <t>S.PA16</t>
  </si>
  <si>
    <t>S.PA17</t>
  </si>
  <si>
    <t>S.PA18</t>
  </si>
  <si>
    <t>S.PA19</t>
  </si>
  <si>
    <t>S.PA20</t>
  </si>
  <si>
    <t>S.PA21</t>
  </si>
  <si>
    <t>S.PA22</t>
  </si>
  <si>
    <t>S.PA23</t>
  </si>
  <si>
    <t>S.PA24</t>
  </si>
  <si>
    <t>S.PA25</t>
  </si>
  <si>
    <t>S.PA26</t>
  </si>
  <si>
    <t>S.SW1</t>
  </si>
  <si>
    <t>S.SW2</t>
  </si>
  <si>
    <t>S.SW3</t>
  </si>
  <si>
    <t>S.SW4</t>
  </si>
  <si>
    <t>S.SW5</t>
  </si>
  <si>
    <t>S.SW6</t>
  </si>
  <si>
    <t>S.SW7</t>
  </si>
  <si>
    <t>S.SW8</t>
  </si>
  <si>
    <t>S.SW9</t>
  </si>
  <si>
    <t>S.SW10</t>
  </si>
  <si>
    <t>S.SW11</t>
  </si>
  <si>
    <t>S.SW12</t>
  </si>
  <si>
    <t>S.SW13</t>
  </si>
  <si>
    <t>S.SW14</t>
  </si>
  <si>
    <t>S.SW15</t>
  </si>
  <si>
    <t>S.SW16</t>
  </si>
  <si>
    <t>Shall be delivered for each Development Phase during the last milestone review meeting of that Phase.</t>
  </si>
  <si>
    <t>Technical Requirements Specification / 
Product Specification</t>
  </si>
  <si>
    <t>Includes MIP / KIP List (List of Inspections)</t>
  </si>
  <si>
    <t>PAD only required as defined in the Product Quality Requirements</t>
  </si>
  <si>
    <t>CCCP may not be required by the Product Quality Requirements</t>
  </si>
  <si>
    <t>6.  Approve the qualification test plan.</t>
  </si>
  <si>
    <t>1.  Present the qualification test results (TRB objectives shall apply).</t>
  </si>
  <si>
    <t>Test Specification</t>
  </si>
  <si>
    <t>7.  Review the qualification test specification</t>
  </si>
  <si>
    <t>2.  Verify that the tested item(s) is(are) built to the required standard.</t>
  </si>
  <si>
    <t>Configuration and Documentation Management Plan</t>
  </si>
  <si>
    <t>CMDP</t>
  </si>
  <si>
    <t>7.  Establish the verification plan (including draft test plans).</t>
  </si>
  <si>
    <t>1.  Release the updated technical requirements specification.</t>
  </si>
  <si>
    <t>2.  Confirm that the verification process has demonstrated that the design complies with the technical requirements specification.</t>
  </si>
  <si>
    <t>1.  Approve the technical requirements specification at all levels.</t>
  </si>
  <si>
    <t>4.  Check that the item is in the correct test configuration.</t>
  </si>
  <si>
    <t>5.  Verify the acceptability of all non-conformances, waivers and deviations.</t>
  </si>
  <si>
    <t>6.  Confirm that test facilities and personnel are available and adequate.</t>
  </si>
  <si>
    <t>1.  Review the commissioning test results relating to the performance of operational unit.</t>
  </si>
  <si>
    <t>2.  Compare the commissioning test results with the corresponding performance predictions.</t>
  </si>
  <si>
    <t>3.  Present and assess any anomaly observed during commissioning of the operational unit.</t>
  </si>
  <si>
    <t>M</t>
  </si>
  <si>
    <t>R / At each review</t>
  </si>
  <si>
    <t>M / Monthly</t>
  </si>
  <si>
    <t>Document definition</t>
  </si>
  <si>
    <t>M / Monthly and at each progress meeting</t>
  </si>
  <si>
    <t>M / For each review or meeting</t>
  </si>
  <si>
    <t>Performance Analyses</t>
  </si>
  <si>
    <t>S.PA27</t>
  </si>
  <si>
    <t>Product Data Sheet</t>
  </si>
  <si>
    <t>Mid Term Review</t>
  </si>
  <si>
    <t>MTR</t>
  </si>
  <si>
    <t>2.  Preliminary concept(s) and technical solutions, including model philosophy and verification approach, to be carried forward.</t>
  </si>
  <si>
    <t>To be delivered when raised</t>
  </si>
  <si>
    <t>Compliance Matrix to Technical Specification</t>
  </si>
  <si>
    <t>S.EN17</t>
  </si>
  <si>
    <t>S.EN18</t>
  </si>
  <si>
    <t>These documents are required for Engineering Model testing, as well as for qualification and acceptance tests. Test procedures may be available for on-site review only.</t>
  </si>
  <si>
    <t>Satellite AIT report</t>
  </si>
  <si>
    <t>S.TE10</t>
  </si>
  <si>
    <t>Design Verification Compliance Matrix</t>
  </si>
  <si>
    <t>DVCM</t>
  </si>
  <si>
    <t>May be merged with S.PA8 in one single document</t>
  </si>
  <si>
    <t>May be merged with S.PA17 in one single document</t>
  </si>
  <si>
    <t>M / Within 48 hours of occurrence</t>
  </si>
  <si>
    <t>Phase applicability
M: mandatory / O: optional / Blank: excluded</t>
  </si>
  <si>
    <t>O</t>
  </si>
  <si>
    <t>PCR</t>
  </si>
  <si>
    <t>Part 3A</t>
  </si>
  <si>
    <t>ECSS-E-ST-10-06, Annex A</t>
  </si>
  <si>
    <t>Parts 3B and 3C</t>
  </si>
  <si>
    <t>ECSS-M-ST-10, Annex A</t>
  </si>
  <si>
    <t>ECSS-M-ST-40, Annex A</t>
  </si>
  <si>
    <t>ECSS-M-ST-80, Annex B</t>
  </si>
  <si>
    <t>ECSS-M-ST-10-01, Annex A</t>
  </si>
  <si>
    <t>Part 2</t>
  </si>
  <si>
    <t>ECSS-M-ST-60, Annex B.</t>
  </si>
  <si>
    <t>ECSS-M-ST-80C, Annex D</t>
  </si>
  <si>
    <t>ECSS-M-ST-60, Annex I</t>
  </si>
  <si>
    <t>ECSS-E-ST-10-02, Annex B</t>
  </si>
  <si>
    <t>ECSS-E-ST-10, Annex J</t>
  </si>
  <si>
    <t>ECSS-E-ST-10, Annex G</t>
  </si>
  <si>
    <t>ECSS-E-ST-10, Annex K</t>
  </si>
  <si>
    <t>ECSS-E-ST-10-24, Annex C</t>
  </si>
  <si>
    <t>ECSS-E-ST-10, Annex P</t>
  </si>
  <si>
    <t>ECSS-E-ST-10, Annex L</t>
  </si>
  <si>
    <t>ECSS-E-ST-10, Annex Q</t>
  </si>
  <si>
    <t>ECSS-E-ST-31, Annex B for thermal</t>
  </si>
  <si>
    <t>ECSS-E-ST-32, Annex A for CAD</t>
  </si>
  <si>
    <t>ECSS-E-ST-32, Annex I for mechanical</t>
  </si>
  <si>
    <t>ECSS-E-ST-35 Annex I for propulsion</t>
  </si>
  <si>
    <t>ECSS-E-ST-60-20, Annex A for star sensor</t>
  </si>
  <si>
    <t>ECSS-E-ST-10-03, Annex A</t>
  </si>
  <si>
    <t>ECSS-E-ST-10-03, Annex B</t>
  </si>
  <si>
    <t>ECSS-E-ST-10-03, Annex C</t>
  </si>
  <si>
    <t>ECSS-E-ST-10-02, Annex C</t>
  </si>
  <si>
    <t>ECSS-Q-ST-10, Annex A</t>
  </si>
  <si>
    <t>ECSS-Q-ST-20, Annex A</t>
  </si>
  <si>
    <t>ECSS-Q-ST-10-04, Annex A</t>
  </si>
  <si>
    <t>ECSS-M-ST-40, Annex C</t>
  </si>
  <si>
    <t>ECSS-M-ST-40, Annex D</t>
  </si>
  <si>
    <t>ECSS-Q-ST-10, Annex B</t>
  </si>
  <si>
    <t xml:space="preserve">ECSS-Q-ST-70, Annex A </t>
  </si>
  <si>
    <t>ECSS-Q-ST-70, Annex B</t>
  </si>
  <si>
    <t>ECSS-Q-ST-70, Annex C</t>
  </si>
  <si>
    <t>ECSS-Q-ST-60, Annex B</t>
  </si>
  <si>
    <t>ECSS-Q-ST-60, Annex D</t>
  </si>
  <si>
    <t>ECSS-Q-ST-70-01, Annex B</t>
  </si>
  <si>
    <t>ECSS-Q-ST-30-02, Annex A</t>
  </si>
  <si>
    <t>ECSS-Q-ST-30, Annex F</t>
  </si>
  <si>
    <t>ECSS-Q-ST-30, Annex J</t>
  </si>
  <si>
    <t>ECSS-Q-ST-30, Annex E</t>
  </si>
  <si>
    <t>ECSS-Q-ST-30-09, Req. 6.4</t>
  </si>
  <si>
    <t>ECSS-Q-ST-30, Annex H</t>
  </si>
  <si>
    <t>ECSS-Q-ST-40, Annex C</t>
  </si>
  <si>
    <t>ECSS-Q-ST-30-11</t>
  </si>
  <si>
    <t>ECSS-Q-ST-60-15, Annex B</t>
  </si>
  <si>
    <t>ECSS-M-ST-40, Annex I</t>
  </si>
  <si>
    <t>ECSS-M-ST-40, Annex J</t>
  </si>
  <si>
    <t>ECSS-Q-ST-10-09, Annex A</t>
  </si>
  <si>
    <t>ECSS-Q-ST-20, Annex B</t>
  </si>
  <si>
    <t>ECSS-Q-ST-20, Annex C</t>
  </si>
  <si>
    <t>ECSS-Q-ST-20, Annex D</t>
  </si>
  <si>
    <t>ECSS-M-ST-40, Annex E</t>
  </si>
  <si>
    <t>ECSS-Q-ST-80, Annex B</t>
  </si>
  <si>
    <t>ECSS-E-ST-40, Annex D</t>
  </si>
  <si>
    <t>ECSS-E-ST-40, Annex E</t>
  </si>
  <si>
    <t>ECSS-E-ST-40, Annex F</t>
  </si>
  <si>
    <t>ECSS-E-ST-40, Annex G</t>
  </si>
  <si>
    <t>ECSS-E-ST-40, Annex H</t>
  </si>
  <si>
    <t>ECSS-E-ST-40, Annex I</t>
  </si>
  <si>
    <t>ECSS-E-ST-40, Annex J</t>
  </si>
  <si>
    <t>ECSS-E-ST-40, Annex K</t>
  </si>
  <si>
    <t>ECSS-E-ST-40, Annex L</t>
  </si>
  <si>
    <t>ECSS-E-ST-40, Annex M</t>
  </si>
  <si>
    <t>ECSS-E-ST-40, Annex O</t>
  </si>
  <si>
    <t>ECSS-E-ST-40, Annex N</t>
  </si>
  <si>
    <t>Design, Development and Verification Plan /
Product Development Plan</t>
  </si>
  <si>
    <t>Phase Completion Review</t>
  </si>
  <si>
    <t>1.  Present a summary of the outcome of the development phase, including conclusions and recommendations.</t>
  </si>
  <si>
    <t>4.  Provide an estimation of the socioeconomic impact of the product development and of the subsequent commercialisation of the product</t>
  </si>
  <si>
    <t>5.  Present the operational data gathered during the first year of operation of the product.</t>
  </si>
  <si>
    <t>6.  Compare the operational data with performance predictions, including a trend analysis.</t>
  </si>
  <si>
    <t>7.  List and assess any anomaly observed during operation.</t>
  </si>
  <si>
    <t>3. Present the test or operational data gathered during the phase</t>
  </si>
  <si>
    <t>May be merged with S.PA1 in one single document</t>
  </si>
  <si>
    <r>
      <t xml:space="preserve">Phase applicability
</t>
    </r>
    <r>
      <rPr>
        <sz val="11"/>
        <color theme="0"/>
        <rFont val="Calibri"/>
        <family val="2"/>
        <scheme val="minor"/>
      </rPr>
      <t>M: mandatory
R: recommended</t>
    </r>
  </si>
  <si>
    <r>
      <t xml:space="preserve">Review Data Package
</t>
    </r>
    <r>
      <rPr>
        <sz val="11"/>
        <color theme="0"/>
        <rFont val="Calibri"/>
        <family val="2"/>
        <scheme val="minor"/>
      </rPr>
      <t>M: mandatory
R: recommended</t>
    </r>
  </si>
  <si>
    <r>
      <t xml:space="preserve">Applicability
</t>
    </r>
    <r>
      <rPr>
        <sz val="11"/>
        <color theme="0"/>
        <rFont val="Calibri"/>
        <family val="2"/>
        <scheme val="minor"/>
      </rPr>
      <t>M: mandatory
R: recommended</t>
    </r>
  </si>
  <si>
    <t>Template in hyperlink</t>
  </si>
  <si>
    <t>ECSS-E-ST-10, Annex N</t>
  </si>
  <si>
    <t>2.  Verify the preliminary design of the selected concept and technical solutions against all requirements (including interfaces).</t>
  </si>
  <si>
    <t>2.  Assess, through review, analysis or test results, the compliance status with the technical requirements specification (including interfaces).</t>
  </si>
  <si>
    <t>1.  Verify test documentation availability and suitability, including:
        (a) approved AITP,
        (b) approved test specification,
        (c) test predictions (when relevant),
        (d) test procedures (including contingency and emergency procedures),
        (e) test schedule, and
        (f) acceptance data package of lower level items (if applicable).</t>
  </si>
  <si>
    <t>3.  List and examine non-conformances.</t>
  </si>
  <si>
    <t>3.  Present the qualification test results (if no qualification review has been held previously).</t>
  </si>
  <si>
    <t>List of all items produced under the Contract with an individual or batch value exceeding 10k€.</t>
  </si>
  <si>
    <t>For lower levels as well, if applicable.</t>
  </si>
  <si>
    <t>May be merged with S.MG1 in one single document.</t>
  </si>
  <si>
    <t>May be merged with S.MG6 in one single document.</t>
  </si>
  <si>
    <t>If applicable.</t>
  </si>
  <si>
    <t>May be merged with S.EN2 in one single document.</t>
  </si>
  <si>
    <t>May be available for on-site review only.</t>
  </si>
  <si>
    <t>For instance: accommodation studies, design modifications performed to accommodate the innovative product, any hardware specifically required for accommodation purposes and satellite level AIT, specific activities related to the innovative product during the AIT and launch campaigns.</t>
  </si>
  <si>
    <t>A Non-conformance Review Board (NRB) shall be held subsequently to any NCR. The ccoresponding NRB report shall be delivered after NCR closure</t>
  </si>
  <si>
    <t>Product Assurance Plan / Quality Plan</t>
  </si>
  <si>
    <t>S.EN19</t>
  </si>
  <si>
    <t>S.EN20</t>
  </si>
  <si>
    <t>S.EN21</t>
  </si>
  <si>
    <t>Technical Description</t>
  </si>
  <si>
    <t>Mass Budget</t>
  </si>
  <si>
    <t>S.PA28</t>
  </si>
  <si>
    <t>S.PA29</t>
  </si>
  <si>
    <t>S.PA30</t>
  </si>
  <si>
    <t>Single Event Phenomena Rates Calculation</t>
  </si>
  <si>
    <t>RFD / RFW List</t>
  </si>
  <si>
    <t>Status list of all FRW / RFD</t>
  </si>
  <si>
    <t>Handling, Packing, Storage, and Transportation</t>
  </si>
  <si>
    <t>Part 5A, Req. 1.1</t>
  </si>
  <si>
    <t>Part 5A, Req. 2.2 and 2.3</t>
  </si>
  <si>
    <t>Part 5A, Req. 3.2 and 3.3</t>
  </si>
  <si>
    <t>Part 5B, Req. 3.3 and 5.6</t>
  </si>
  <si>
    <t>Self descriptive</t>
  </si>
  <si>
    <t>For instance: thermal, mechanical, thermo-elastic, fatigue, fracture, EMC, ESD, venting, plume effects, corona. May be merged with S.EN7 in one single document.</t>
  </si>
  <si>
    <t>For instance: worst-case performance, power budget, leakage, gauging, sloshing, motorization, kinematics. May be merged with S.EN9 in one single document.</t>
  </si>
  <si>
    <t>Statement of compliance to the Specifications</t>
  </si>
  <si>
    <t>Applicable only if multiple specifications are used</t>
  </si>
  <si>
    <t>Part 5C, Annex</t>
  </si>
  <si>
    <t>Also see Part 5A, Req. 3.5 – 3.8</t>
  </si>
  <si>
    <t>To be included in S.PA26 at AR. Required at TRR only for QM, PFM or FM.</t>
  </si>
  <si>
    <t>SRF</t>
  </si>
  <si>
    <t>SLF</t>
  </si>
  <si>
    <t>If applicable. May be merged with S.EN2 in one single document.</t>
  </si>
  <si>
    <t>ECSS-Q-ST-20, Req. 5.5.1a – 5.5.1e</t>
  </si>
  <si>
    <t>List of all documents produced in the frame of the contract</t>
  </si>
  <si>
    <t>PWP</t>
  </si>
  <si>
    <t>Also see Part 5A, Req. 3.1 – 3.3</t>
  </si>
  <si>
    <t>Part 5C, Req. 4.8 and 4.9</t>
  </si>
  <si>
    <t>5. Confirm that the demonstrator is ready for integration with the spacecraft</t>
  </si>
  <si>
    <t>1.  Confirm that the Demonstrator conforms to the contractual requirements and to an approved design configuration.</t>
  </si>
  <si>
    <t>2.  Confirm that the demonstrator is free of workmanship errors and is ready for subsequent operational use.</t>
  </si>
  <si>
    <t>ScyLight Demonstration Review</t>
  </si>
  <si>
    <t>SDR</t>
  </si>
  <si>
    <t>S.MG20</t>
  </si>
  <si>
    <t>S.MG21</t>
  </si>
  <si>
    <t>Review and Deliverable Plan for follow-on Phase(s)</t>
  </si>
  <si>
    <t>Schedule for follow-on Phase(s)</t>
  </si>
  <si>
    <t>Costings for follow-on phase(s)</t>
  </si>
  <si>
    <t>Scylight Demonstation</t>
  </si>
  <si>
    <t>Business Potential</t>
  </si>
  <si>
    <t>Scylight Demonstration</t>
  </si>
  <si>
    <t>FHSR</t>
  </si>
  <si>
    <t>Spacecraft Level TRR</t>
  </si>
  <si>
    <t>Spacecraft  Level TRB</t>
  </si>
  <si>
    <t>DAR</t>
  </si>
  <si>
    <t>SDRR</t>
  </si>
  <si>
    <t>One-year in-orbit operation test plan</t>
  </si>
  <si>
    <t>One-year in-orbit operation test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</si>
</sst>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b/>
      <sz val="11"/>
      <color theme="1"/>
      <name val="Calibri"/>
      <family val="2"/>
      <scheme val="minor"/>
    </font>
    <font>
      <i/>
      <sz val="10"/>
      <color theme="1"/>
      <name val="Calibri"/>
      <family val="2"/>
      <scheme val="minor"/>
    </font>
    <font>
      <u/>
      <sz val="11"/>
      <color theme="10"/>
      <name val="Calibri"/>
      <family val="2"/>
      <scheme val="minor"/>
    </font>
    <font>
      <b/>
      <sz val="11"/>
      <color theme="0"/>
      <name val="Calibri"/>
      <family val="2"/>
      <scheme val="minor"/>
    </font>
    <font>
      <vertAlign val="superscript"/>
      <sz val="11"/>
      <color theme="1"/>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
      <sz val="11"/>
      <color theme="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BFBFBF"/>
        <bgColor rgb="FF000000"/>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theme="0"/>
      </left>
      <right/>
      <top style="thin">
        <color theme="0"/>
      </top>
      <bottom style="thin">
        <color auto="1"/>
      </bottom>
      <diagonal/>
    </border>
    <border>
      <left style="thin">
        <color theme="0"/>
      </left>
      <right/>
      <top/>
      <bottom style="thin">
        <color auto="1"/>
      </bottom>
      <diagonal/>
    </border>
    <border>
      <left style="thin">
        <color auto="1"/>
      </left>
      <right/>
      <top style="thin">
        <color auto="1"/>
      </top>
      <bottom style="thin">
        <color theme="0"/>
      </bottom>
      <diagonal/>
    </border>
    <border>
      <left style="thin">
        <color theme="0"/>
      </left>
      <right style="thin">
        <color theme="0"/>
      </right>
      <top style="thin">
        <color theme="0"/>
      </top>
      <bottom style="thin">
        <color theme="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theme="0"/>
      </top>
      <bottom style="thin">
        <color auto="1"/>
      </bottom>
      <diagonal/>
    </border>
    <border>
      <left style="thin">
        <color theme="0"/>
      </left>
      <right style="thin">
        <color theme="0"/>
      </right>
      <top style="thin">
        <color theme="0"/>
      </top>
      <bottom/>
      <diagonal/>
    </border>
    <border>
      <left style="thin">
        <color auto="1"/>
      </left>
      <right style="thin">
        <color auto="1"/>
      </right>
      <top style="thin">
        <color theme="0"/>
      </top>
      <bottom style="thin">
        <color auto="1"/>
      </bottom>
      <diagonal/>
    </border>
    <border>
      <left style="thin">
        <color auto="1"/>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right style="thin">
        <color theme="0"/>
      </right>
      <top style="thin">
        <color theme="0"/>
      </top>
      <bottom/>
      <diagonal/>
    </border>
    <border>
      <left/>
      <right/>
      <top style="thin">
        <color auto="1"/>
      </top>
      <bottom style="thin">
        <color theme="0"/>
      </bottom>
      <diagonal/>
    </border>
    <border>
      <left/>
      <right style="thin">
        <color auto="1"/>
      </right>
      <top style="thin">
        <color auto="1"/>
      </top>
      <bottom style="thin">
        <color theme="0"/>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theme="0"/>
      </bottom>
      <diagonal/>
    </border>
    <border>
      <left/>
      <right style="thin">
        <color auto="1"/>
      </right>
      <top/>
      <bottom style="thin">
        <color theme="0"/>
      </bottom>
      <diagonal/>
    </border>
    <border>
      <left/>
      <right/>
      <top style="thin">
        <color theme="0"/>
      </top>
      <bottom style="thin">
        <color auto="1"/>
      </bottom>
      <diagonal/>
    </border>
  </borders>
  <cellStyleXfs count="39">
    <xf numFmtId="0" fontId="0" fillId="0" borderId="0"/>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69">
    <xf numFmtId="0" fontId="0" fillId="0" borderId="0" xfId="0"/>
    <xf numFmtId="0" fontId="0" fillId="0" borderId="1" xfId="0" applyBorder="1" applyAlignment="1">
      <alignment vertical="center" wrapText="1"/>
    </xf>
    <xf numFmtId="0" fontId="0" fillId="2" borderId="1" xfId="0" applyFont="1" applyFill="1" applyBorder="1" applyAlignment="1">
      <alignment vertical="center" wrapText="1"/>
    </xf>
    <xf numFmtId="0" fontId="3" fillId="0" borderId="0" xfId="0" applyFont="1" applyBorder="1" applyAlignment="1">
      <alignment vertical="center" wrapText="1"/>
    </xf>
    <xf numFmtId="0" fontId="0" fillId="0" borderId="0" xfId="0" applyAlignment="1">
      <alignment vertical="center" wrapText="1"/>
    </xf>
    <xf numFmtId="0" fontId="5" fillId="4" borderId="7"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0" fillId="0" borderId="14" xfId="0" applyBorder="1" applyAlignment="1">
      <alignment wrapText="1"/>
    </xf>
    <xf numFmtId="0" fontId="0" fillId="0" borderId="1" xfId="0" quotePrefix="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2" borderId="1" xfId="0" applyFont="1" applyFill="1" applyBorder="1" applyAlignment="1">
      <alignment horizontal="center" vertical="center" wrapText="1"/>
    </xf>
    <xf numFmtId="0" fontId="0" fillId="0" borderId="0" xfId="0" applyAlignment="1">
      <alignment wrapText="1"/>
    </xf>
    <xf numFmtId="0" fontId="5" fillId="4" borderId="22" xfId="0" applyFont="1" applyFill="1" applyBorder="1" applyAlignment="1">
      <alignment horizontal="left" textRotation="90" wrapText="1"/>
    </xf>
    <xf numFmtId="0" fontId="5" fillId="4" borderId="16" xfId="0" applyFont="1" applyFill="1" applyBorder="1" applyAlignment="1">
      <alignment horizontal="left" textRotation="90" wrapText="1"/>
    </xf>
    <xf numFmtId="0" fontId="5" fillId="4" borderId="6"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4" xfId="0" applyFill="1" applyBorder="1" applyAlignment="1">
      <alignment vertical="center" wrapText="1"/>
    </xf>
    <xf numFmtId="0" fontId="8" fillId="6" borderId="13" xfId="0" applyFont="1" applyFill="1" applyBorder="1" applyAlignment="1">
      <alignment vertical="center" wrapText="1"/>
    </xf>
    <xf numFmtId="0" fontId="8" fillId="6" borderId="14" xfId="0" applyFont="1" applyFill="1" applyBorder="1" applyAlignment="1">
      <alignment vertical="center" wrapText="1"/>
    </xf>
    <xf numFmtId="0" fontId="8" fillId="6" borderId="4" xfId="0" applyFont="1" applyFill="1" applyBorder="1" applyAlignment="1">
      <alignment vertical="center" wrapText="1"/>
    </xf>
    <xf numFmtId="0" fontId="8" fillId="0" borderId="12" xfId="0" applyFont="1" applyBorder="1" applyAlignment="1">
      <alignment vertical="center" wrapText="1"/>
    </xf>
    <xf numFmtId="0" fontId="0" fillId="0" borderId="1" xfId="0" applyBorder="1" applyAlignment="1">
      <alignment horizontal="center" vertical="center" wrapText="1"/>
    </xf>
    <xf numFmtId="0" fontId="5" fillId="4" borderId="6" xfId="0" applyFont="1" applyFill="1" applyBorder="1" applyAlignment="1">
      <alignment horizontal="center" vertical="center" wrapText="1"/>
    </xf>
    <xf numFmtId="0" fontId="5" fillId="4" borderId="20" xfId="0" applyFont="1" applyFill="1" applyBorder="1" applyAlignment="1">
      <alignment horizontal="center" textRotation="90" wrapText="1"/>
    </xf>
    <xf numFmtId="0" fontId="5" fillId="4" borderId="18" xfId="0" applyFont="1" applyFill="1" applyBorder="1" applyAlignment="1">
      <alignment horizontal="center" textRotation="90"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4" borderId="6" xfId="0" applyFont="1" applyFill="1" applyBorder="1" applyAlignment="1">
      <alignment horizontal="center"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3" fillId="2" borderId="0" xfId="0" applyFont="1" applyFill="1" applyBorder="1" applyAlignment="1">
      <alignment vertical="center" wrapText="1"/>
    </xf>
    <xf numFmtId="0" fontId="0" fillId="2" borderId="0" xfId="0" applyFill="1" applyBorder="1" applyAlignment="1">
      <alignment vertical="center" wrapText="1"/>
    </xf>
    <xf numFmtId="0" fontId="0" fillId="2" borderId="13" xfId="0" applyFont="1" applyFill="1" applyBorder="1" applyAlignment="1">
      <alignment vertical="center" wrapText="1"/>
    </xf>
    <xf numFmtId="0" fontId="0" fillId="0" borderId="13" xfId="0" applyBorder="1" applyAlignment="1">
      <alignment horizontal="left" vertical="center" wrapText="1"/>
    </xf>
    <xf numFmtId="0" fontId="8" fillId="0" borderId="4" xfId="0" applyFont="1" applyBorder="1" applyAlignment="1">
      <alignment horizontal="center" vertical="center" wrapText="1"/>
    </xf>
    <xf numFmtId="0" fontId="2" fillId="3" borderId="4" xfId="0" applyFont="1" applyFill="1" applyBorder="1" applyAlignment="1">
      <alignment vertical="center" wrapText="1"/>
    </xf>
    <xf numFmtId="0" fontId="0" fillId="2" borderId="4" xfId="0" applyFont="1" applyFill="1" applyBorder="1" applyAlignment="1">
      <alignment horizontal="center" vertical="center" wrapText="1"/>
    </xf>
    <xf numFmtId="0" fontId="2" fillId="3" borderId="13" xfId="0" applyFont="1" applyFill="1" applyBorder="1" applyAlignment="1">
      <alignment vertical="center" wrapText="1"/>
    </xf>
    <xf numFmtId="0" fontId="0" fillId="2" borderId="13" xfId="0" applyFont="1" applyFill="1" applyBorder="1" applyAlignment="1">
      <alignment horizontal="center" vertical="center" wrapText="1"/>
    </xf>
    <xf numFmtId="0" fontId="5" fillId="4" borderId="11"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4" fillId="0" borderId="4" xfId="1" applyBorder="1" applyAlignment="1">
      <alignment vertical="center" wrapText="1"/>
    </xf>
    <xf numFmtId="0" fontId="1" fillId="0" borderId="4" xfId="1" applyFont="1" applyBorder="1" applyAlignment="1">
      <alignment horizontal="left" vertical="center" wrapText="1"/>
    </xf>
    <xf numFmtId="0" fontId="0" fillId="0" borderId="4" xfId="0" applyBorder="1" applyAlignment="1">
      <alignment wrapText="1"/>
    </xf>
    <xf numFmtId="0" fontId="4" fillId="0" borderId="4" xfId="1" applyBorder="1" applyAlignment="1">
      <alignment horizontal="left" vertical="center" wrapText="1"/>
    </xf>
    <xf numFmtId="0" fontId="1" fillId="0" borderId="4" xfId="1" applyFont="1" applyBorder="1" applyAlignment="1">
      <alignment vertical="center" wrapText="1"/>
    </xf>
    <xf numFmtId="0" fontId="0" fillId="0" borderId="4" xfId="0" applyBorder="1" applyAlignment="1">
      <alignment horizontal="left" vertical="center" wrapText="1"/>
    </xf>
    <xf numFmtId="0" fontId="0" fillId="2" borderId="4" xfId="0" applyFont="1" applyFill="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2"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4" xfId="0" applyBorder="1" applyAlignment="1">
      <alignment horizontal="center" vertical="center" wrapText="1"/>
    </xf>
    <xf numFmtId="0" fontId="5" fillId="4" borderId="2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vertical="center" wrapText="1"/>
    </xf>
    <xf numFmtId="0" fontId="0" fillId="5" borderId="26" xfId="0" applyFill="1" applyBorder="1" applyAlignment="1">
      <alignment vertical="center" wrapText="1"/>
    </xf>
    <xf numFmtId="9" fontId="8" fillId="0" borderId="11" xfId="7" applyFont="1" applyBorder="1" applyAlignment="1">
      <alignment wrapText="1"/>
    </xf>
    <xf numFmtId="0" fontId="8" fillId="0" borderId="11" xfId="0" applyFont="1" applyBorder="1" applyAlignment="1">
      <alignment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ill="1" applyBorder="1" applyAlignment="1">
      <alignment wrapText="1"/>
    </xf>
    <xf numFmtId="0" fontId="1" fillId="0" borderId="14" xfId="0" applyFont="1" applyBorder="1" applyAlignment="1">
      <alignment wrapText="1"/>
    </xf>
    <xf numFmtId="0" fontId="5" fillId="4" borderId="7" xfId="0" applyFont="1" applyFill="1" applyBorder="1" applyAlignment="1">
      <alignment horizontal="left" vertical="center" textRotation="90" wrapText="1"/>
    </xf>
    <xf numFmtId="0" fontId="5" fillId="4" borderId="7" xfId="0" applyFont="1" applyFill="1" applyBorder="1" applyAlignment="1">
      <alignment horizontal="left" vertical="center" textRotation="90"/>
    </xf>
    <xf numFmtId="0" fontId="5" fillId="4" borderId="2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0" xfId="0"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5" fillId="4" borderId="3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3" xfId="0" applyBorder="1" applyAlignment="1">
      <alignment horizontal="left"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0" borderId="27" xfId="1" applyBorder="1" applyAlignment="1">
      <alignment horizontal="left" vertical="center" wrapText="1"/>
    </xf>
    <xf numFmtId="0" fontId="4" fillId="0" borderId="12" xfId="1" applyBorder="1" applyAlignment="1">
      <alignment horizontal="left" vertical="center" wrapText="1"/>
    </xf>
    <xf numFmtId="0" fontId="0" fillId="0" borderId="4" xfId="0"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0" fillId="0" borderId="12" xfId="0" applyBorder="1" applyAlignment="1">
      <alignment horizontal="left" vertical="center" wrapText="1"/>
    </xf>
    <xf numFmtId="0" fontId="0" fillId="2" borderId="27"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center" vertical="center" wrapText="1"/>
    </xf>
  </cellXfs>
  <cellStyles count="3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1" builtinId="8"/>
    <cellStyle name="Normal" xfId="0" builtinId="0"/>
    <cellStyle name="Percent" xfId="7"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0"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www.ecss.nl/forums/ecss/dispatch.cgi/standards/showFile/100726/d20081115133742/No/ECSS-E-ST-32C_Rev.1(15November2008).pdf" TargetMode="External"/><Relationship Id="rId14" Type="http://schemas.openxmlformats.org/officeDocument/2006/relationships/hyperlink" Target="http://www.ecss.nl/forums/ecss/dispatch.cgi/standards/showFile/100726/d20081115133742/No/ECSS-E-ST-32C_Rev.1(15November2008).pdf" TargetMode="External"/><Relationship Id="rId15" Type="http://schemas.openxmlformats.org/officeDocument/2006/relationships/hyperlink" Target="http://www.ecss.nl/forums/ecss/dispatch.cgi/standards/showFile/100727/d20081115134405/No/ECSS-E-ST-60-20C_Rev1(15November2008).pdf" TargetMode="External"/><Relationship Id="rId16" Type="http://schemas.openxmlformats.org/officeDocument/2006/relationships/hyperlink" Target="http://www.ecss.nl/forums/ecss/dispatch.cgi/standards/showFile/100739/d20090306172538/No/ECSS-E-ST-35C_Rev.1(6March2009).pdf" TargetMode="External"/><Relationship Id="rId17" Type="http://schemas.openxmlformats.org/officeDocument/2006/relationships/hyperlink" Target="https://artes.esa.int/sites/default/files/ARTES%20PWP%20template%20v2.5_0.doc" TargetMode="External"/><Relationship Id="rId18" Type="http://schemas.openxmlformats.org/officeDocument/2006/relationships/hyperlink" Target="http://www.ecss.nl/forums/ecss/dispatch.cgi/standards/showFile/100664/d20080805084618/No/ECSS-M-ST-60C(31July2008).pdf" TargetMode="External"/><Relationship Id="rId19" Type="http://schemas.openxmlformats.org/officeDocument/2006/relationships/hyperlink" Target="http://www.ecss.nl/forums/ecss/dispatch.cgi/standards/showFile/100665/d20080802121136/No/ECSS-M-ST-80C(31July2008).pdf" TargetMode="External"/><Relationship Id="rId63" Type="http://schemas.openxmlformats.org/officeDocument/2006/relationships/hyperlink" Target="http://www.ecss.nl/forums/ecss/dispatch.cgi/standards/showFile/100735/d20100223164430/No/ECSS-E-ST-10-06C(6March2009).pdf" TargetMode="External"/><Relationship Id="rId64" Type="http://schemas.openxmlformats.org/officeDocument/2006/relationships/hyperlink" Target="http://www.ecss.nl/forums/ecss/dispatch.cgi/standards/showFile/100733/d20090306181517/No/ECSS-E-ST-10C(6March2009).pdf" TargetMode="External"/><Relationship Id="rId65" Type="http://schemas.openxmlformats.org/officeDocument/2006/relationships/hyperlink" Target="http://www.ecss.nl/forums/ecss/dispatch.cgi/standards/showFile/100734/d20090309100920/No/ECSS-E-ST-10-02C(6March2009).pdf" TargetMode="External"/><Relationship Id="rId66" Type="http://schemas.openxmlformats.org/officeDocument/2006/relationships/hyperlink" Target="http://www.ecss.nl/forums/ecss/dispatch.cgi/standards/showFile/100824/d20120604160035/No/ECSS-E-ST-10-03C(1June2012).pdf" TargetMode="External"/><Relationship Id="rId67" Type="http://schemas.openxmlformats.org/officeDocument/2006/relationships/hyperlink" Target="http://www.ecss.nl/forums/ecss/dispatch.cgi/standards/showFile/100828/d20130327155614/No/ECSS-Q-ST-60-15C(1October2012).pdf" TargetMode="External"/><Relationship Id="rId68" Type="http://schemas.openxmlformats.org/officeDocument/2006/relationships/hyperlink" Target="http://www.ecss.nl/forums/ecss/dispatch.cgi/standards/showFile/100743/d20090306173339/No/ECSS-M-ST-10C_Rev.1(6March2009).pdf" TargetMode="External"/><Relationship Id="rId69" Type="http://schemas.openxmlformats.org/officeDocument/2006/relationships/hyperlink" Target="http://www.ecss.nl/forums/ecss/dispatch.cgi/standards/showFile/100734/d20090309100920/No/ECSS-E-ST-10-02C(6March2009).pdf" TargetMode="External"/><Relationship Id="rId50" Type="http://schemas.openxmlformats.org/officeDocument/2006/relationships/hyperlink" Target="http://www.ecss.nl/forums/ecss/dispatch.cgi/standards/showFile/100741/d20090306202209/No/ECSS-E-ST-40C(6March2009).pdf" TargetMode="External"/><Relationship Id="rId51" Type="http://schemas.openxmlformats.org/officeDocument/2006/relationships/hyperlink" Target="http://www.ecss.nl/forums/ecss/dispatch.cgi/standards/showFile/100741/d20090306202209/No/ECSS-E-ST-40C(6March2009).pdf" TargetMode="External"/><Relationship Id="rId52" Type="http://schemas.openxmlformats.org/officeDocument/2006/relationships/hyperlink" Target="http://www.ecss.nl/forums/ecss/dispatch.cgi/standards/showFile/100741/d20090306202209/No/ECSS-E-ST-40C(6March2009).pdf" TargetMode="External"/><Relationship Id="rId53" Type="http://schemas.openxmlformats.org/officeDocument/2006/relationships/hyperlink" Target="http://www.ecss.nl/forums/ecss/dispatch.cgi/standards/showFile/100741/d20090306202209/No/ECSS-E-ST-40C(6March2009).pdf" TargetMode="External"/><Relationship Id="rId54" Type="http://schemas.openxmlformats.org/officeDocument/2006/relationships/hyperlink" Target="http://www.ecss.nl/forums/ecss/dispatch.cgi/standards/showFile/100741/d20090306202209/No/ECSS-E-ST-40C(6March2009).pdf" TargetMode="External"/><Relationship Id="rId55" Type="http://schemas.openxmlformats.org/officeDocument/2006/relationships/hyperlink" Target="http://www.ecss.nl/forums/ecss/dispatch.cgi/standards/showFile/100741/d20090306202209/No/ECSS-E-ST-40C(6March2009).pdf" TargetMode="External"/><Relationship Id="rId56" Type="http://schemas.openxmlformats.org/officeDocument/2006/relationships/hyperlink" Target="http://www.ecss.nl/forums/ecss/dispatch.cgi/standards/showFile/100741/d20090306202209/No/ECSS-E-ST-40C(6March2009).pdf" TargetMode="External"/><Relationship Id="rId57" Type="http://schemas.openxmlformats.org/officeDocument/2006/relationships/hyperlink" Target="http://www.ecss.nl/forums/ecss/dispatch.cgi/standards/showFile/100741/d20090306202209/No/ECSS-E-ST-40C(6March2009).pdf" TargetMode="External"/><Relationship Id="rId58" Type="http://schemas.openxmlformats.org/officeDocument/2006/relationships/hyperlink" Target="http://www.ecss.nl/forums/ecss/dispatch.cgi/standards/showFile/100741/d20090306202209/No/ECSS-E-ST-40C(6March2009).pdf" TargetMode="External"/><Relationship Id="rId59" Type="http://schemas.openxmlformats.org/officeDocument/2006/relationships/hyperlink" Target="http://www.ecss.nl/forums/ecss/dispatch.cgi/standards/showFile/100741/d20090306202209/No/ECSS-E-ST-40C(6March2009).pdf" TargetMode="External"/><Relationship Id="rId40" Type="http://schemas.openxmlformats.org/officeDocument/2006/relationships/hyperlink" Target="http://www.ecss.nl/forums/ecss/dispatch.cgi/standards/showFile/100866/d20150304145114/No/ECSS-Q-ST-70C-Rev.1(15October2014).pdf" TargetMode="External"/><Relationship Id="rId41" Type="http://schemas.openxmlformats.org/officeDocument/2006/relationships/hyperlink" Target="http://www.ecss.nl/forums/ecss/dispatch.cgi/standards/showFile/100866/d20150304145114/No/ECSS-Q-ST-70C-Rev.1(15October2014).pdf" TargetMode="External"/><Relationship Id="rId42" Type="http://schemas.openxmlformats.org/officeDocument/2006/relationships/hyperlink" Target="http://www.ecss.nl/forums/ecss/dispatch.cgi/standards/showFile/100866/d20150304145114/No/ECSS-Q-ST-70C-Rev.1(15October2014).pdf" TargetMode="External"/><Relationship Id="rId43" Type="http://schemas.openxmlformats.org/officeDocument/2006/relationships/hyperlink" Target="http://www.ecss.nl/forums/ecss/dispatch.cgi/standards/showFile/100712/d20081115111206/No/ECSS-Q-ST-70-01C(15November2008).pdf" TargetMode="External"/><Relationship Id="rId44" Type="http://schemas.openxmlformats.org/officeDocument/2006/relationships/hyperlink" Target="http://www.ecss.nl/forums/ecss/dispatch.cgi/standards/showFile/100748/d20090306185533/No/ECSS-Q-ST-40C(6March2009).pdf" TargetMode="External"/><Relationship Id="rId45" Type="http://schemas.openxmlformats.org/officeDocument/2006/relationships/hyperlink" Target="http://www.ecss.nl/forums/ecss/dispatch.cgi/standards/showFile/100756/d20090306194708/No/ECSS-Q-ST-80C(6March2009).pdf" TargetMode="External"/><Relationship Id="rId46" Type="http://schemas.openxmlformats.org/officeDocument/2006/relationships/hyperlink" Target="http://www.ecss.nl/forums/ecss/dispatch.cgi/standards/showFile/100741/d20090306202209/No/ECSS-E-ST-40C(6March2009).pdf" TargetMode="External"/><Relationship Id="rId47" Type="http://schemas.openxmlformats.org/officeDocument/2006/relationships/hyperlink" Target="http://www.ecss.nl/forums/ecss/dispatch.cgi/standards/showFile/100707/d20081115093932/No/ECSS-Q-ST-10-09C(15November2008).pdf" TargetMode="External"/><Relationship Id="rId48" Type="http://schemas.openxmlformats.org/officeDocument/2006/relationships/hyperlink" Target="http://www.ecss.nl/forums/ecss/dispatch.cgi/standards/showFile/100733/d20090306181517/No/ECSS-E-ST-10C(6March2009).pdf" TargetMode="External"/><Relationship Id="rId49" Type="http://schemas.openxmlformats.org/officeDocument/2006/relationships/hyperlink" Target="http://www.ecss.nl/forums/ecss/dispatch.cgi/standards/showFile/100741/d20090306202209/No/ECSS-E-ST-40C(6March2009).pdf" TargetMode="External"/><Relationship Id="rId1" Type="http://schemas.openxmlformats.org/officeDocument/2006/relationships/hyperlink" Target="http://www.ecss.nl/forums/ecss/dispatch.cgi/standards/showFile/100744/d20090526122349/No/ECSS-M-ST-40C_Rev.1(6March2009).pdf" TargetMode="External"/><Relationship Id="rId2" Type="http://schemas.openxmlformats.org/officeDocument/2006/relationships/hyperlink" Target="http://www.ecss.nl/forums/ecss/dispatch.cgi/standards/showFile/100665/d20080802121136/No/ECSS-M-ST-80C(31July2008).pdf" TargetMode="External"/><Relationship Id="rId3" Type="http://schemas.openxmlformats.org/officeDocument/2006/relationships/hyperlink" Target="http://www.ecss.nl/forums/ecss/dispatch.cgi/standards/showFile/100706/d20081115093430/No/ECSS-M-ST-10-01C(15November2008).pdf" TargetMode="External"/><Relationship Id="rId4" Type="http://schemas.openxmlformats.org/officeDocument/2006/relationships/hyperlink" Target="http://www.ecss.nl/forums/ecss/dispatch.cgi/standards/showFile/100744/d20090526122349/No/ECSS-M-ST-40C_Rev.1(6March2009).pdf" TargetMode="External"/><Relationship Id="rId5" Type="http://schemas.openxmlformats.org/officeDocument/2006/relationships/hyperlink" Target="http://www.ecss.nl/forums/ecss/dispatch.cgi/standards/showFile/100744/d20090526122349/No/ECSS-M-ST-40C_Rev.1(6March2009).pdf" TargetMode="External"/><Relationship Id="rId6" Type="http://schemas.openxmlformats.org/officeDocument/2006/relationships/hyperlink" Target="http://www.ecss.nl/forums/ecss/dispatch.cgi/standards/showFile/100744/d20090526122349/No/ECSS-M-ST-40C_Rev.1(6March2009).pdf" TargetMode="External"/><Relationship Id="rId7" Type="http://schemas.openxmlformats.org/officeDocument/2006/relationships/hyperlink" Target="http://www.ecss.nl/forums/ecss/dispatch.cgi/standards/showFile/100664/d20080805084618/No/ECSS-M-ST-60C(31July2008).pdf" TargetMode="External"/><Relationship Id="rId8" Type="http://schemas.openxmlformats.org/officeDocument/2006/relationships/hyperlink" Target="http://www.ecss.nl/forums/ecss/dispatch.cgi/standards/showFile/100744/d20090526122349/No/ECSS-M-ST-40C_Rev.1(6March2009).pdf" TargetMode="External"/><Relationship Id="rId9" Type="http://schemas.openxmlformats.org/officeDocument/2006/relationships/hyperlink" Target="http://www.ecss.nl/forums/ecss/dispatch.cgi/standards/showFile/100744/d20090526122349/No/ECSS-M-ST-40C_Rev.1(6March2009).pdf" TargetMode="External"/><Relationship Id="rId30" Type="http://schemas.openxmlformats.org/officeDocument/2006/relationships/hyperlink" Target="http://www.ecss.nl/forums/ecss/dispatch.cgi/standards/showFile/100847/d20130328095649/No/ECSS-Q-ST-20C_Rev.1(1March2013).pdf" TargetMode="External"/><Relationship Id="rId31" Type="http://schemas.openxmlformats.org/officeDocument/2006/relationships/hyperlink" Target="http://www.ecss.nl/forums/ecss/dispatch.cgi/standards/showFile/100745/d20100423122052/No/ECSS-Q-ST-30C(6March2009).pdf" TargetMode="External"/><Relationship Id="rId32" Type="http://schemas.openxmlformats.org/officeDocument/2006/relationships/hyperlink" Target="http://www.ecss.nl/forums/ecss/dispatch.cgi/standards/showFile/100745/d20100423122052/No/ECSS-Q-ST-30C(6March2009).pdf" TargetMode="External"/><Relationship Id="rId33" Type="http://schemas.openxmlformats.org/officeDocument/2006/relationships/hyperlink" Target="http://www.ecss.nl/forums/ecss/dispatch.cgi/standards/showFile/100745/d20100423122052/No/ECSS-Q-ST-30C(6March2009).pdf" TargetMode="External"/><Relationship Id="rId34" Type="http://schemas.openxmlformats.org/officeDocument/2006/relationships/hyperlink" Target="http://www.ecss.nl/forums/ecss/dispatch.cgi/standards/showFile/100747/d20090327143227/No/ECSS-Q-ST-30-02C(6March2009).pdf" TargetMode="External"/><Relationship Id="rId35" Type="http://schemas.openxmlformats.org/officeDocument/2006/relationships/hyperlink" Target="http://www.ecss.nl/forums/ecss/dispatch.cgi/standards/showFile/100667/d20081111132715/No/ECSS-Q-ST-30-09(31July2008).pdf" TargetMode="External"/><Relationship Id="rId36" Type="http://schemas.openxmlformats.org/officeDocument/2006/relationships/hyperlink" Target="http://www.ecss.nl/forums/ecss/dispatch.cgi/standards/showFile/100807/d20120621123355/No/ECSS-Q-ST-30-11C%20Rev1(4October2011).pdf" TargetMode="External"/><Relationship Id="rId37" Type="http://schemas.openxmlformats.org/officeDocument/2006/relationships/hyperlink" Target="http://www.ecss.nl/forums/ecss/dispatch.cgi/standards/showFile/100858/d20131021140719/No/ECSS-Q-ST-60C-Rev.2(21October2013).pdf" TargetMode="External"/><Relationship Id="rId38" Type="http://schemas.openxmlformats.org/officeDocument/2006/relationships/hyperlink" Target="http://www.ecss.nl/forums/ecss/dispatch.cgi/standards/showFile/100858/d20131021140719/No/ECSS-Q-ST-60C-Rev.2(21October2013).pdf" TargetMode="External"/><Relationship Id="rId39" Type="http://schemas.openxmlformats.org/officeDocument/2006/relationships/hyperlink" Target="http://www.ecss.nl/forums/ecss/dispatch.cgi/standards/showFile/100828/d20130327155614/No/ECSS-Q-ST-60-15C(1October2012).pdf" TargetMode="External"/><Relationship Id="rId70" Type="http://schemas.openxmlformats.org/officeDocument/2006/relationships/hyperlink" Target="http://www.ecss.nl/forums/ecss/dispatch.cgi/standards/showFile/100733/d20090306181517/No/ECSS-E-ST-10C(6March2009).pdf" TargetMode="External"/><Relationship Id="rId71" Type="http://schemas.openxmlformats.org/officeDocument/2006/relationships/hyperlink" Target="http://www.ecss.nl/forums/ecss/dispatch.cgi/standards/showFile/100733/d20090306181517/No/ECSS-E-ST-10C(6March2009).pdf" TargetMode="External"/><Relationship Id="rId72" Type="http://schemas.openxmlformats.org/officeDocument/2006/relationships/hyperlink" Target="http://www.ecss.nl/forums/ecss/dispatch.cgi/standards/showFile/100733/d20090306181517/No/ECSS-E-ST-10C(6March2009).pdf" TargetMode="External"/><Relationship Id="rId20" Type="http://schemas.openxmlformats.org/officeDocument/2006/relationships/hyperlink" Target="https://artes.esa.int/sites/default/files/MPR_ARTES_3-4_v3.1.doc" TargetMode="External"/><Relationship Id="rId21" Type="http://schemas.openxmlformats.org/officeDocument/2006/relationships/hyperlink" Target="http://ecss.nl/forums/ecss/dispatch.cgi/standards/showFile/100899/d20160317140143/No/ECSS-Q-ST-10C-Rev.1(15March2016).pdf" TargetMode="External"/><Relationship Id="rId22" Type="http://schemas.openxmlformats.org/officeDocument/2006/relationships/hyperlink" Target="http://www.ecss.nl/forums/ecss/dispatch.cgi/standards/showFile/100824/d20120604160035/No/ECSS-E-ST-10-03C(1June2012).pdf" TargetMode="External"/><Relationship Id="rId23" Type="http://schemas.openxmlformats.org/officeDocument/2006/relationships/hyperlink" Target="http://www.ecss.nl/forums/ecss/dispatch.cgi/standards/showFile/100847/d20130328095649/No/ECSS-Q-ST-20C_Rev.1(1March2013).pdf" TargetMode="External"/><Relationship Id="rId24" Type="http://schemas.openxmlformats.org/officeDocument/2006/relationships/hyperlink" Target="http://www.ecss.nl/forums/ecss/dispatch.cgi/standards/showFile/100666/d20081111132842/No/ECSS-Q-ST-10-04C(31July2008).pdf" TargetMode="External"/><Relationship Id="rId25" Type="http://schemas.openxmlformats.org/officeDocument/2006/relationships/hyperlink" Target="http://www.ecss.nl/forums/ecss/dispatch.cgi/standards/showFile/100745/d20100423122052/No/ECSS-Q-ST-30C(6March2009).pdf" TargetMode="External"/><Relationship Id="rId26" Type="http://schemas.openxmlformats.org/officeDocument/2006/relationships/hyperlink" Target="http://ecss.nl/forums/ecss/dispatch.cgi/standards/showFile/100899/d20160317140143/No/ECSS-Q-ST-10C-Rev.1(15March2016).pdf" TargetMode="External"/><Relationship Id="rId27" Type="http://schemas.openxmlformats.org/officeDocument/2006/relationships/hyperlink" Target="http://www.ecss.nl/forums/ecss/dispatch.cgi/standards/showFile/100847/d20130328095649/No/ECSS-Q-ST-20C_Rev.1(1March2013).pdf" TargetMode="External"/><Relationship Id="rId28" Type="http://schemas.openxmlformats.org/officeDocument/2006/relationships/hyperlink" Target="http://www.ecss.nl/forums/ecss/dispatch.cgi/standards/showFile/100847/d20130328095649/No/ECSS-Q-ST-20C_Rev.1(1March2013).pdf" TargetMode="External"/><Relationship Id="rId29" Type="http://schemas.openxmlformats.org/officeDocument/2006/relationships/hyperlink" Target="http://www.ecss.nl/forums/ecss/dispatch.cgi/standards/showFile/100847/d20130328095649/No/ECSS-Q-ST-20C_Rev.1(1March2013).pdf" TargetMode="External"/><Relationship Id="rId73" Type="http://schemas.openxmlformats.org/officeDocument/2006/relationships/hyperlink" Target="http://www.ecss.nl/forums/ecss/dispatch.cgi/standards/showFile/100733/d20090306181517/No/ECSS-E-ST-10C(6March2009).pdf" TargetMode="External"/><Relationship Id="rId74" Type="http://schemas.openxmlformats.org/officeDocument/2006/relationships/hyperlink" Target="http://www.ecss.nl/forums/ecss/dispatch.cgi/standards/showFile/100733/d20090306181517/No/ECSS-E-ST-10C(6March2009).pdf" TargetMode="External"/><Relationship Id="rId75" Type="http://schemas.openxmlformats.org/officeDocument/2006/relationships/hyperlink" Target="http://www.ecss.nl/forums/ecss/dispatch.cgi/standards/showFile/100733/d20090306181517/No/ECSS-E-ST-10C(6March2009).pdf" TargetMode="External"/><Relationship Id="rId76" Type="http://schemas.openxmlformats.org/officeDocument/2006/relationships/hyperlink" Target="http://www.ecss.nl/forums/ecss/dispatch.cgi/standards/showFile/100734/d20090309100920/No/ECSS-E-ST-10-02C(6March2009).pdf" TargetMode="External"/><Relationship Id="rId77" Type="http://schemas.openxmlformats.org/officeDocument/2006/relationships/hyperlink" Target="https://artes.esa.int/sites/default/files/Socio%20Economic%20Impact%20Questionnaire%20%28example%29.pdf" TargetMode="External"/><Relationship Id="rId60" Type="http://schemas.openxmlformats.org/officeDocument/2006/relationships/hyperlink" Target="http://www.ecss.nl/forums/ecss/dispatch.cgi/standards/showFile/100824/d20120604160035/No/ECSS-E-ST-10-03C(1June2012).pdf" TargetMode="External"/><Relationship Id="rId61" Type="http://schemas.openxmlformats.org/officeDocument/2006/relationships/hyperlink" Target="http://www.ecss.nl/forums/ecss/dispatch.cgi/standards/showFile/100734/d20090309100920/No/ECSS-E-ST-10-02C(6March2009).pdf" TargetMode="External"/><Relationship Id="rId62" Type="http://schemas.openxmlformats.org/officeDocument/2006/relationships/hyperlink" Target="http://www.ecss.nl/forums/ecss/dispatch.cgi/standards/showFile/100744/d20090526122349/No/ECSS-M-ST-40C_Rev.1(6March2009).pdf" TargetMode="External"/><Relationship Id="rId10" Type="http://schemas.openxmlformats.org/officeDocument/2006/relationships/hyperlink" Target="http://www.ecss.nl/forums/ecss/dispatch.cgi/standards/showFile/100733/d20090306181517/No/ECSS-E-ST-10C(6March2009).pdf" TargetMode="External"/><Relationship Id="rId11" Type="http://schemas.openxmlformats.org/officeDocument/2006/relationships/hyperlink" Target="http://www.ecss.nl/forums/ecss/dispatch.cgi/standards/showFile/100870/d20150602150210/No/ECSS-E-ST-10-24C(1June2015).pdf" TargetMode="External"/><Relationship Id="rId12" Type="http://schemas.openxmlformats.org/officeDocument/2006/relationships/hyperlink" Target="http://www.ecss.nl/forums/ecss/dispatch.cgi/standards/showFile/100702/d20081115091943/No/ECSS-E-ST-31C(15November20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zoomScale="90" zoomScaleNormal="90" zoomScalePageLayoutView="90" workbookViewId="0">
      <pane ySplit="2" topLeftCell="A3" activePane="bottomLeft" state="frozen"/>
      <selection pane="bottomLeft" activeCell="C69" sqref="C1:C69"/>
    </sheetView>
  </sheetViews>
  <sheetFormatPr baseColWidth="10" defaultColWidth="8.83203125" defaultRowHeight="14" x14ac:dyDescent="0"/>
  <cols>
    <col min="1" max="1" width="36.33203125" style="25" bestFit="1" customWidth="1"/>
    <col min="2" max="2" width="8.83203125" style="25" bestFit="1" customWidth="1"/>
    <col min="3" max="3" width="1.5" style="21" customWidth="1"/>
    <col min="4" max="4" width="108.6640625" style="25" bestFit="1" customWidth="1"/>
    <col min="5" max="5" width="1.5" style="21" customWidth="1"/>
    <col min="6" max="6" width="12.5" style="4" customWidth="1"/>
    <col min="7" max="8" width="13.5" style="4" customWidth="1"/>
    <col min="9" max="9" width="10.1640625" style="4" customWidth="1"/>
    <col min="10" max="16384" width="8.83203125" style="25"/>
  </cols>
  <sheetData>
    <row r="1" spans="1:9" ht="30" customHeight="1">
      <c r="A1" s="108" t="s">
        <v>0</v>
      </c>
      <c r="B1" s="109"/>
      <c r="C1" s="87"/>
      <c r="D1" s="110" t="s">
        <v>1</v>
      </c>
      <c r="E1" s="87"/>
      <c r="F1" s="97" t="s">
        <v>314</v>
      </c>
      <c r="G1" s="97"/>
      <c r="H1" s="97"/>
      <c r="I1" s="97"/>
    </row>
    <row r="2" spans="1:9" ht="28">
      <c r="A2" s="29" t="s">
        <v>2</v>
      </c>
      <c r="B2" s="38" t="s">
        <v>3</v>
      </c>
      <c r="C2" s="87"/>
      <c r="D2" s="111"/>
      <c r="E2" s="87"/>
      <c r="F2" s="58" t="s">
        <v>182</v>
      </c>
      <c r="G2" s="78" t="s">
        <v>183</v>
      </c>
      <c r="H2" s="80" t="s">
        <v>457</v>
      </c>
      <c r="I2" s="81" t="s">
        <v>184</v>
      </c>
    </row>
    <row r="3" spans="1:9">
      <c r="A3" s="114" t="s">
        <v>299</v>
      </c>
      <c r="B3" s="112" t="s">
        <v>300</v>
      </c>
      <c r="C3" s="87"/>
      <c r="D3" s="88" t="s">
        <v>156</v>
      </c>
      <c r="E3" s="87"/>
      <c r="F3" s="79" t="s">
        <v>290</v>
      </c>
      <c r="G3" s="36"/>
      <c r="H3" s="36"/>
      <c r="I3" s="36"/>
    </row>
    <row r="4" spans="1:9">
      <c r="A4" s="115"/>
      <c r="B4" s="113"/>
      <c r="C4" s="87"/>
      <c r="D4" s="89" t="s">
        <v>301</v>
      </c>
      <c r="E4" s="87"/>
      <c r="F4" s="79" t="s">
        <v>290</v>
      </c>
      <c r="G4" s="36"/>
      <c r="H4" s="36"/>
      <c r="I4" s="36"/>
    </row>
    <row r="5" spans="1:9">
      <c r="A5" s="30"/>
      <c r="B5" s="31"/>
      <c r="C5" s="87"/>
      <c r="D5" s="31"/>
      <c r="E5" s="87"/>
      <c r="F5" s="31"/>
      <c r="G5" s="31"/>
      <c r="H5" s="32"/>
      <c r="I5" s="31"/>
    </row>
    <row r="6" spans="1:9">
      <c r="A6" s="101" t="s">
        <v>12</v>
      </c>
      <c r="B6" s="100" t="s">
        <v>13</v>
      </c>
      <c r="C6" s="87"/>
      <c r="D6" s="16" t="s">
        <v>281</v>
      </c>
      <c r="E6" s="87"/>
      <c r="F6" s="45"/>
      <c r="G6" s="37" t="s">
        <v>315</v>
      </c>
      <c r="H6" s="1"/>
      <c r="I6" s="1"/>
    </row>
    <row r="7" spans="1:9">
      <c r="A7" s="101"/>
      <c r="B7" s="100"/>
      <c r="C7" s="87"/>
      <c r="D7" s="16" t="s">
        <v>157</v>
      </c>
      <c r="E7" s="87"/>
      <c r="F7" s="45"/>
      <c r="G7" s="37" t="s">
        <v>315</v>
      </c>
      <c r="H7" s="1"/>
      <c r="I7" s="1"/>
    </row>
    <row r="8" spans="1:9">
      <c r="A8" s="101"/>
      <c r="B8" s="100"/>
      <c r="C8" s="87"/>
      <c r="D8" s="16" t="s">
        <v>158</v>
      </c>
      <c r="E8" s="87"/>
      <c r="F8" s="45"/>
      <c r="G8" s="37" t="s">
        <v>315</v>
      </c>
      <c r="H8" s="1"/>
      <c r="I8" s="1"/>
    </row>
    <row r="9" spans="1:9">
      <c r="A9" s="30"/>
      <c r="B9" s="31"/>
      <c r="C9" s="87"/>
      <c r="D9" s="31"/>
      <c r="E9" s="87"/>
      <c r="F9" s="31"/>
      <c r="G9" s="31"/>
      <c r="H9" s="32"/>
      <c r="I9" s="31"/>
    </row>
    <row r="10" spans="1:9">
      <c r="A10" s="101" t="s">
        <v>4</v>
      </c>
      <c r="B10" s="100" t="s">
        <v>5</v>
      </c>
      <c r="C10" s="87"/>
      <c r="D10" s="16" t="s">
        <v>283</v>
      </c>
      <c r="E10" s="87"/>
      <c r="F10" s="79"/>
      <c r="G10" s="37" t="s">
        <v>290</v>
      </c>
      <c r="H10" s="66"/>
      <c r="I10" s="37" t="s">
        <v>315</v>
      </c>
    </row>
    <row r="11" spans="1:9">
      <c r="A11" s="101"/>
      <c r="B11" s="100"/>
      <c r="C11" s="87"/>
      <c r="D11" s="16" t="s">
        <v>400</v>
      </c>
      <c r="E11" s="87"/>
      <c r="F11" s="79"/>
      <c r="G11" s="37" t="s">
        <v>290</v>
      </c>
      <c r="H11" s="66"/>
      <c r="I11" s="37" t="s">
        <v>315</v>
      </c>
    </row>
    <row r="12" spans="1:9">
      <c r="A12" s="101"/>
      <c r="B12" s="100"/>
      <c r="C12" s="87"/>
      <c r="D12" s="16" t="s">
        <v>159</v>
      </c>
      <c r="E12" s="87"/>
      <c r="F12" s="79"/>
      <c r="G12" s="37" t="s">
        <v>290</v>
      </c>
      <c r="H12" s="66"/>
      <c r="I12" s="37" t="s">
        <v>315</v>
      </c>
    </row>
    <row r="13" spans="1:9">
      <c r="A13" s="101"/>
      <c r="B13" s="100"/>
      <c r="C13" s="87"/>
      <c r="D13" s="16" t="s">
        <v>160</v>
      </c>
      <c r="E13" s="87"/>
      <c r="F13" s="79"/>
      <c r="G13" s="37" t="s">
        <v>290</v>
      </c>
      <c r="H13" s="66"/>
      <c r="I13" s="37" t="s">
        <v>315</v>
      </c>
    </row>
    <row r="14" spans="1:9">
      <c r="A14" s="101"/>
      <c r="B14" s="100"/>
      <c r="C14" s="87"/>
      <c r="D14" s="16" t="s">
        <v>161</v>
      </c>
      <c r="E14" s="87"/>
      <c r="F14" s="79"/>
      <c r="G14" s="37" t="s">
        <v>290</v>
      </c>
      <c r="H14" s="66"/>
      <c r="I14" s="37" t="s">
        <v>315</v>
      </c>
    </row>
    <row r="15" spans="1:9">
      <c r="A15" s="101"/>
      <c r="B15" s="100"/>
      <c r="C15" s="87"/>
      <c r="D15" s="16" t="s">
        <v>162</v>
      </c>
      <c r="E15" s="87"/>
      <c r="F15" s="79"/>
      <c r="G15" s="37" t="s">
        <v>290</v>
      </c>
      <c r="H15" s="66"/>
      <c r="I15" s="37" t="s">
        <v>315</v>
      </c>
    </row>
    <row r="16" spans="1:9">
      <c r="A16" s="101"/>
      <c r="B16" s="100"/>
      <c r="C16" s="87"/>
      <c r="D16" s="16" t="s">
        <v>280</v>
      </c>
      <c r="E16" s="87"/>
      <c r="F16" s="79"/>
      <c r="G16" s="37" t="s">
        <v>290</v>
      </c>
      <c r="H16" s="66"/>
      <c r="I16" s="37" t="s">
        <v>315</v>
      </c>
    </row>
    <row r="17" spans="1:9">
      <c r="A17" s="30"/>
      <c r="B17" s="31"/>
      <c r="C17" s="87"/>
      <c r="D17" s="31"/>
      <c r="E17" s="87"/>
      <c r="F17" s="31"/>
      <c r="G17" s="31"/>
      <c r="H17" s="32"/>
      <c r="I17" s="31"/>
    </row>
    <row r="18" spans="1:9">
      <c r="A18" s="101" t="s">
        <v>6</v>
      </c>
      <c r="B18" s="100" t="s">
        <v>7</v>
      </c>
      <c r="C18" s="87"/>
      <c r="D18" s="16" t="s">
        <v>166</v>
      </c>
      <c r="E18" s="87"/>
      <c r="F18" s="45"/>
      <c r="G18" s="1"/>
      <c r="H18" s="66" t="s">
        <v>290</v>
      </c>
      <c r="I18" s="37" t="s">
        <v>290</v>
      </c>
    </row>
    <row r="19" spans="1:9">
      <c r="A19" s="101"/>
      <c r="B19" s="100"/>
      <c r="C19" s="87"/>
      <c r="D19" s="16" t="s">
        <v>401</v>
      </c>
      <c r="E19" s="87"/>
      <c r="F19" s="45"/>
      <c r="G19" s="1"/>
      <c r="H19" s="66" t="s">
        <v>290</v>
      </c>
      <c r="I19" s="37" t="s">
        <v>290</v>
      </c>
    </row>
    <row r="20" spans="1:9">
      <c r="A20" s="101"/>
      <c r="B20" s="100"/>
      <c r="C20" s="87"/>
      <c r="D20" s="16" t="s">
        <v>163</v>
      </c>
      <c r="E20" s="87"/>
      <c r="F20" s="45"/>
      <c r="G20" s="1"/>
      <c r="H20" s="66" t="s">
        <v>290</v>
      </c>
      <c r="I20" s="37" t="s">
        <v>290</v>
      </c>
    </row>
    <row r="21" spans="1:9">
      <c r="A21" s="101"/>
      <c r="B21" s="100"/>
      <c r="C21" s="87"/>
      <c r="D21" s="16" t="s">
        <v>164</v>
      </c>
      <c r="E21" s="87"/>
      <c r="F21" s="45"/>
      <c r="G21" s="1"/>
      <c r="H21" s="66" t="s">
        <v>290</v>
      </c>
      <c r="I21" s="37" t="s">
        <v>290</v>
      </c>
    </row>
    <row r="22" spans="1:9">
      <c r="A22" s="101"/>
      <c r="B22" s="100"/>
      <c r="C22" s="87"/>
      <c r="D22" s="16" t="s">
        <v>165</v>
      </c>
      <c r="E22" s="87"/>
      <c r="F22" s="45"/>
      <c r="G22" s="1"/>
      <c r="H22" s="66" t="s">
        <v>290</v>
      </c>
      <c r="I22" s="37" t="s">
        <v>290</v>
      </c>
    </row>
    <row r="23" spans="1:9">
      <c r="A23" s="101"/>
      <c r="B23" s="100"/>
      <c r="C23" s="87"/>
      <c r="D23" s="16" t="s">
        <v>273</v>
      </c>
      <c r="E23" s="87"/>
      <c r="F23" s="45"/>
      <c r="G23" s="1"/>
      <c r="H23" s="66" t="s">
        <v>290</v>
      </c>
      <c r="I23" s="37" t="s">
        <v>290</v>
      </c>
    </row>
    <row r="24" spans="1:9">
      <c r="A24" s="101"/>
      <c r="B24" s="100"/>
      <c r="C24" s="87"/>
      <c r="D24" s="16" t="s">
        <v>276</v>
      </c>
      <c r="E24" s="87"/>
      <c r="F24" s="45"/>
      <c r="G24" s="1"/>
      <c r="H24" s="66" t="s">
        <v>290</v>
      </c>
      <c r="I24" s="37" t="s">
        <v>290</v>
      </c>
    </row>
    <row r="25" spans="1:9">
      <c r="A25" s="30"/>
      <c r="B25" s="31"/>
      <c r="C25" s="87"/>
      <c r="D25" s="31"/>
      <c r="E25" s="87"/>
      <c r="F25" s="31"/>
      <c r="G25" s="31"/>
      <c r="H25" s="32"/>
      <c r="I25" s="31"/>
    </row>
    <row r="26" spans="1:9" ht="98">
      <c r="A26" s="99" t="s">
        <v>14</v>
      </c>
      <c r="B26" s="98" t="s">
        <v>15</v>
      </c>
      <c r="C26" s="87"/>
      <c r="D26" s="93" t="s">
        <v>402</v>
      </c>
      <c r="E26" s="87"/>
      <c r="F26" s="45"/>
      <c r="G26" s="37" t="s">
        <v>315</v>
      </c>
      <c r="H26" s="66" t="s">
        <v>315</v>
      </c>
      <c r="I26" s="37" t="s">
        <v>290</v>
      </c>
    </row>
    <row r="27" spans="1:9">
      <c r="A27" s="99"/>
      <c r="B27" s="98"/>
      <c r="C27" s="87"/>
      <c r="D27" s="93" t="s">
        <v>277</v>
      </c>
      <c r="E27" s="87"/>
      <c r="F27" s="45"/>
      <c r="G27" s="37" t="s">
        <v>315</v>
      </c>
      <c r="H27" s="66" t="s">
        <v>315</v>
      </c>
      <c r="I27" s="37" t="s">
        <v>290</v>
      </c>
    </row>
    <row r="28" spans="1:9">
      <c r="A28" s="99"/>
      <c r="B28" s="98"/>
      <c r="C28" s="87"/>
      <c r="D28" s="93" t="s">
        <v>284</v>
      </c>
      <c r="E28" s="87"/>
      <c r="F28" s="45"/>
      <c r="G28" s="37" t="s">
        <v>315</v>
      </c>
      <c r="H28" s="66" t="s">
        <v>315</v>
      </c>
      <c r="I28" s="37" t="s">
        <v>290</v>
      </c>
    </row>
    <row r="29" spans="1:9">
      <c r="A29" s="99"/>
      <c r="B29" s="98"/>
      <c r="C29" s="87"/>
      <c r="D29" s="93" t="s">
        <v>285</v>
      </c>
      <c r="E29" s="87"/>
      <c r="F29" s="45"/>
      <c r="G29" s="37" t="s">
        <v>315</v>
      </c>
      <c r="H29" s="66" t="s">
        <v>315</v>
      </c>
      <c r="I29" s="37" t="s">
        <v>290</v>
      </c>
    </row>
    <row r="30" spans="1:9">
      <c r="A30" s="99"/>
      <c r="B30" s="98"/>
      <c r="C30" s="87"/>
      <c r="D30" s="93" t="s">
        <v>286</v>
      </c>
      <c r="E30" s="87"/>
      <c r="F30" s="45"/>
      <c r="G30" s="37" t="s">
        <v>315</v>
      </c>
      <c r="H30" s="66" t="s">
        <v>315</v>
      </c>
      <c r="I30" s="37" t="s">
        <v>290</v>
      </c>
    </row>
    <row r="31" spans="1:9">
      <c r="A31" s="30"/>
      <c r="B31" s="31"/>
      <c r="C31" s="87"/>
      <c r="D31" s="31"/>
      <c r="E31" s="87"/>
      <c r="F31" s="31"/>
      <c r="G31" s="31"/>
      <c r="H31" s="32"/>
      <c r="I31" s="31"/>
    </row>
    <row r="32" spans="1:9">
      <c r="A32" s="99" t="s">
        <v>16</v>
      </c>
      <c r="B32" s="98" t="s">
        <v>17</v>
      </c>
      <c r="C32" s="87"/>
      <c r="D32" s="16" t="s">
        <v>179</v>
      </c>
      <c r="E32" s="87"/>
      <c r="F32" s="45"/>
      <c r="G32" s="37" t="s">
        <v>315</v>
      </c>
      <c r="H32" s="66" t="s">
        <v>315</v>
      </c>
      <c r="I32" s="37" t="s">
        <v>290</v>
      </c>
    </row>
    <row r="33" spans="1:9">
      <c r="A33" s="99"/>
      <c r="B33" s="98"/>
      <c r="C33" s="87"/>
      <c r="D33" s="16" t="s">
        <v>177</v>
      </c>
      <c r="E33" s="87"/>
      <c r="F33" s="45"/>
      <c r="G33" s="37" t="s">
        <v>315</v>
      </c>
      <c r="H33" s="66" t="s">
        <v>315</v>
      </c>
      <c r="I33" s="37" t="s">
        <v>290</v>
      </c>
    </row>
    <row r="34" spans="1:9">
      <c r="A34" s="99"/>
      <c r="B34" s="98"/>
      <c r="C34" s="87"/>
      <c r="D34" s="16" t="s">
        <v>403</v>
      </c>
      <c r="E34" s="87"/>
      <c r="F34" s="45"/>
      <c r="G34" s="37" t="s">
        <v>315</v>
      </c>
      <c r="H34" s="66" t="s">
        <v>315</v>
      </c>
      <c r="I34" s="37" t="s">
        <v>290</v>
      </c>
    </row>
    <row r="35" spans="1:9">
      <c r="A35" s="99"/>
      <c r="B35" s="98"/>
      <c r="C35" s="87"/>
      <c r="D35" s="16" t="s">
        <v>178</v>
      </c>
      <c r="E35" s="87"/>
      <c r="F35" s="45"/>
      <c r="G35" s="37" t="s">
        <v>315</v>
      </c>
      <c r="H35" s="66" t="s">
        <v>315</v>
      </c>
      <c r="I35" s="37" t="s">
        <v>290</v>
      </c>
    </row>
    <row r="36" spans="1:9">
      <c r="A36" s="30"/>
      <c r="B36" s="31"/>
      <c r="C36" s="87"/>
      <c r="D36" s="31"/>
      <c r="E36" s="87"/>
      <c r="F36" s="31"/>
      <c r="G36" s="31"/>
      <c r="H36" s="32"/>
      <c r="I36" s="31"/>
    </row>
    <row r="37" spans="1:9">
      <c r="A37" s="102" t="s">
        <v>450</v>
      </c>
      <c r="B37" s="105" t="s">
        <v>451</v>
      </c>
      <c r="C37" s="87"/>
      <c r="D37" s="16" t="s">
        <v>448</v>
      </c>
      <c r="E37" s="87"/>
      <c r="F37" s="70"/>
      <c r="G37" s="71"/>
      <c r="H37" s="66" t="s">
        <v>290</v>
      </c>
      <c r="I37" s="71"/>
    </row>
    <row r="38" spans="1:9">
      <c r="A38" s="103"/>
      <c r="B38" s="106"/>
      <c r="C38" s="87"/>
      <c r="D38" s="16" t="s">
        <v>449</v>
      </c>
      <c r="E38" s="87"/>
      <c r="F38" s="70"/>
      <c r="G38" s="71"/>
      <c r="H38" s="66" t="s">
        <v>290</v>
      </c>
      <c r="I38" s="71"/>
    </row>
    <row r="39" spans="1:9">
      <c r="A39" s="103"/>
      <c r="B39" s="106"/>
      <c r="C39" s="87"/>
      <c r="D39" s="16" t="s">
        <v>168</v>
      </c>
      <c r="E39" s="87"/>
      <c r="F39" s="70"/>
      <c r="G39" s="71"/>
      <c r="H39" s="66" t="s">
        <v>290</v>
      </c>
      <c r="I39" s="71"/>
    </row>
    <row r="40" spans="1:9">
      <c r="A40" s="103"/>
      <c r="B40" s="106"/>
      <c r="C40" s="87"/>
      <c r="D40" s="16" t="s">
        <v>169</v>
      </c>
      <c r="E40" s="87"/>
      <c r="F40" s="70"/>
      <c r="G40" s="71"/>
      <c r="H40" s="66" t="s">
        <v>290</v>
      </c>
      <c r="I40" s="71"/>
    </row>
    <row r="41" spans="1:9">
      <c r="A41" s="104"/>
      <c r="B41" s="107"/>
      <c r="C41" s="87"/>
      <c r="D41" s="16" t="s">
        <v>447</v>
      </c>
      <c r="E41" s="87"/>
      <c r="F41" s="70"/>
      <c r="G41" s="71"/>
      <c r="H41" s="67" t="s">
        <v>290</v>
      </c>
      <c r="I41" s="71"/>
    </row>
    <row r="42" spans="1:9">
      <c r="A42" s="30"/>
      <c r="B42" s="31"/>
      <c r="C42" s="87"/>
      <c r="D42" s="31"/>
      <c r="E42" s="87"/>
      <c r="F42" s="31"/>
      <c r="G42" s="31"/>
      <c r="H42" s="32"/>
      <c r="I42" s="31"/>
    </row>
    <row r="43" spans="1:9">
      <c r="A43" s="99" t="s">
        <v>18</v>
      </c>
      <c r="B43" s="98" t="s">
        <v>19</v>
      </c>
      <c r="C43" s="87"/>
      <c r="D43" s="16" t="s">
        <v>287</v>
      </c>
      <c r="E43" s="87"/>
      <c r="F43" s="45"/>
      <c r="G43" s="1"/>
      <c r="H43" s="66" t="s">
        <v>290</v>
      </c>
      <c r="I43" s="1"/>
    </row>
    <row r="44" spans="1:9">
      <c r="A44" s="99"/>
      <c r="B44" s="98"/>
      <c r="C44" s="87"/>
      <c r="D44" s="16" t="s">
        <v>288</v>
      </c>
      <c r="E44" s="87"/>
      <c r="F44" s="45"/>
      <c r="G44" s="1"/>
      <c r="H44" s="66" t="s">
        <v>290</v>
      </c>
      <c r="I44" s="1"/>
    </row>
    <row r="45" spans="1:9">
      <c r="A45" s="99"/>
      <c r="B45" s="98"/>
      <c r="C45" s="87"/>
      <c r="D45" s="16" t="s">
        <v>289</v>
      </c>
      <c r="E45" s="87"/>
      <c r="F45" s="45"/>
      <c r="G45" s="1"/>
      <c r="H45" s="66" t="s">
        <v>290</v>
      </c>
      <c r="I45" s="1"/>
    </row>
    <row r="46" spans="1:9">
      <c r="A46" s="30"/>
      <c r="B46" s="31"/>
      <c r="C46" s="87"/>
      <c r="D46" s="31"/>
      <c r="E46" s="87"/>
      <c r="F46" s="31"/>
      <c r="G46" s="31"/>
      <c r="H46" s="32"/>
      <c r="I46" s="31"/>
    </row>
    <row r="47" spans="1:9">
      <c r="A47" s="99" t="s">
        <v>387</v>
      </c>
      <c r="B47" s="98" t="s">
        <v>316</v>
      </c>
      <c r="C47" s="87"/>
      <c r="D47" s="16" t="s">
        <v>388</v>
      </c>
      <c r="E47" s="87"/>
      <c r="F47" s="79" t="s">
        <v>290</v>
      </c>
      <c r="G47" s="37" t="s">
        <v>290</v>
      </c>
      <c r="H47" s="66" t="s">
        <v>290</v>
      </c>
      <c r="I47" s="37" t="s">
        <v>290</v>
      </c>
    </row>
    <row r="48" spans="1:9">
      <c r="A48" s="99"/>
      <c r="B48" s="98"/>
      <c r="C48" s="87"/>
      <c r="D48" s="16" t="s">
        <v>180</v>
      </c>
      <c r="E48" s="87"/>
      <c r="F48" s="79" t="s">
        <v>290</v>
      </c>
      <c r="G48" s="37" t="s">
        <v>290</v>
      </c>
      <c r="H48" s="66" t="s">
        <v>290</v>
      </c>
      <c r="I48" s="37" t="s">
        <v>290</v>
      </c>
    </row>
    <row r="49" spans="1:9">
      <c r="A49" s="99"/>
      <c r="B49" s="98"/>
      <c r="C49" s="87"/>
      <c r="D49" s="16" t="s">
        <v>393</v>
      </c>
      <c r="E49" s="87"/>
      <c r="F49" s="79" t="s">
        <v>315</v>
      </c>
      <c r="G49" s="37" t="s">
        <v>290</v>
      </c>
      <c r="H49" s="66" t="s">
        <v>290</v>
      </c>
      <c r="I49" s="37" t="s">
        <v>290</v>
      </c>
    </row>
    <row r="50" spans="1:9">
      <c r="A50" s="30"/>
      <c r="B50" s="31"/>
      <c r="C50" s="87"/>
      <c r="D50" s="31"/>
      <c r="E50" s="87"/>
      <c r="F50" s="31"/>
      <c r="G50" s="31"/>
      <c r="H50" s="32"/>
      <c r="I50" s="31"/>
    </row>
    <row r="51" spans="1:9">
      <c r="A51" s="99" t="s">
        <v>20</v>
      </c>
      <c r="B51" s="98" t="s">
        <v>21</v>
      </c>
      <c r="C51" s="87"/>
      <c r="D51" s="16" t="s">
        <v>181</v>
      </c>
      <c r="E51" s="87"/>
      <c r="F51" s="79" t="s">
        <v>290</v>
      </c>
      <c r="G51" s="37" t="s">
        <v>290</v>
      </c>
      <c r="H51" s="66" t="s">
        <v>290</v>
      </c>
      <c r="I51" s="37" t="s">
        <v>290</v>
      </c>
    </row>
    <row r="52" spans="1:9">
      <c r="A52" s="99"/>
      <c r="B52" s="98"/>
      <c r="C52" s="87"/>
      <c r="D52" s="16" t="s">
        <v>180</v>
      </c>
      <c r="E52" s="87"/>
      <c r="F52" s="79" t="s">
        <v>290</v>
      </c>
      <c r="G52" s="37" t="s">
        <v>290</v>
      </c>
      <c r="H52" s="66" t="s">
        <v>290</v>
      </c>
      <c r="I52" s="37" t="s">
        <v>290</v>
      </c>
    </row>
    <row r="53" spans="1:9">
      <c r="A53" s="99"/>
      <c r="B53" s="98"/>
      <c r="C53" s="87"/>
      <c r="D53" s="93" t="s">
        <v>404</v>
      </c>
      <c r="E53" s="87"/>
      <c r="F53" s="45"/>
      <c r="G53" s="1"/>
      <c r="H53" s="1"/>
      <c r="I53" s="37" t="s">
        <v>290</v>
      </c>
    </row>
    <row r="54" spans="1:9">
      <c r="A54" s="99"/>
      <c r="B54" s="98"/>
      <c r="C54" s="87"/>
      <c r="D54" s="93" t="s">
        <v>389</v>
      </c>
      <c r="E54" s="87"/>
      <c r="F54" s="45"/>
      <c r="G54" s="1"/>
      <c r="H54" s="66" t="s">
        <v>290</v>
      </c>
      <c r="I54" s="37" t="s">
        <v>290</v>
      </c>
    </row>
    <row r="55" spans="1:9">
      <c r="A55" s="99"/>
      <c r="B55" s="98"/>
      <c r="C55" s="87"/>
      <c r="D55" s="16" t="s">
        <v>390</v>
      </c>
      <c r="E55" s="87"/>
      <c r="F55" s="79"/>
      <c r="G55" s="37"/>
      <c r="H55" s="66" t="s">
        <v>290</v>
      </c>
      <c r="I55" s="37"/>
    </row>
    <row r="56" spans="1:9">
      <c r="A56" s="99"/>
      <c r="B56" s="98"/>
      <c r="C56" s="87"/>
      <c r="D56" s="16" t="s">
        <v>391</v>
      </c>
      <c r="E56" s="87"/>
      <c r="F56" s="79"/>
      <c r="G56" s="37"/>
      <c r="H56" s="66" t="s">
        <v>290</v>
      </c>
      <c r="I56" s="37"/>
    </row>
    <row r="57" spans="1:9">
      <c r="A57" s="99"/>
      <c r="B57" s="98"/>
      <c r="C57" s="87"/>
      <c r="D57" s="16" t="s">
        <v>392</v>
      </c>
      <c r="E57" s="87"/>
      <c r="F57" s="79"/>
      <c r="G57" s="37"/>
      <c r="H57" s="66" t="s">
        <v>290</v>
      </c>
      <c r="I57" s="37"/>
    </row>
    <row r="58" spans="1:9">
      <c r="A58" s="33"/>
      <c r="B58" s="34"/>
      <c r="C58" s="87"/>
      <c r="D58" s="34"/>
      <c r="E58" s="87"/>
      <c r="F58" s="34"/>
      <c r="G58" s="34"/>
      <c r="H58" s="35"/>
      <c r="I58" s="34"/>
    </row>
    <row r="59" spans="1:9">
      <c r="A59" s="101" t="s">
        <v>8</v>
      </c>
      <c r="B59" s="100" t="s">
        <v>9</v>
      </c>
      <c r="C59" s="87"/>
      <c r="D59" s="16" t="s">
        <v>274</v>
      </c>
      <c r="E59" s="87"/>
      <c r="F59" s="45"/>
      <c r="G59" s="1"/>
      <c r="H59" s="66"/>
      <c r="I59" s="37" t="s">
        <v>315</v>
      </c>
    </row>
    <row r="60" spans="1:9">
      <c r="A60" s="101"/>
      <c r="B60" s="100"/>
      <c r="C60" s="87"/>
      <c r="D60" s="16" t="s">
        <v>282</v>
      </c>
      <c r="E60" s="87"/>
      <c r="F60" s="45"/>
      <c r="G60" s="1"/>
      <c r="H60" s="66"/>
      <c r="I60" s="37" t="s">
        <v>315</v>
      </c>
    </row>
    <row r="61" spans="1:9">
      <c r="A61" s="101"/>
      <c r="B61" s="100"/>
      <c r="C61" s="87"/>
      <c r="D61" s="16" t="s">
        <v>167</v>
      </c>
      <c r="E61" s="87"/>
      <c r="F61" s="45"/>
      <c r="G61" s="1"/>
      <c r="H61" s="66"/>
      <c r="I61" s="37"/>
    </row>
    <row r="62" spans="1:9">
      <c r="A62" s="30"/>
      <c r="B62" s="31"/>
      <c r="C62" s="87"/>
      <c r="D62" s="31"/>
      <c r="E62" s="87"/>
      <c r="F62" s="31"/>
      <c r="G62" s="31"/>
      <c r="H62" s="32"/>
      <c r="I62" s="31"/>
    </row>
    <row r="63" spans="1:9">
      <c r="A63" s="99" t="s">
        <v>10</v>
      </c>
      <c r="B63" s="98" t="s">
        <v>11</v>
      </c>
      <c r="C63" s="87"/>
      <c r="D63" s="94" t="s">
        <v>176</v>
      </c>
      <c r="E63" s="87"/>
      <c r="F63" s="45"/>
      <c r="G63" s="1"/>
      <c r="H63" s="66" t="s">
        <v>315</v>
      </c>
      <c r="I63" s="37" t="s">
        <v>315</v>
      </c>
    </row>
    <row r="64" spans="1:9">
      <c r="A64" s="99"/>
      <c r="B64" s="98"/>
      <c r="C64" s="87"/>
      <c r="D64" s="94" t="s">
        <v>170</v>
      </c>
      <c r="E64" s="87"/>
      <c r="F64" s="45"/>
      <c r="G64" s="1"/>
      <c r="H64" s="66" t="s">
        <v>315</v>
      </c>
      <c r="I64" s="37"/>
    </row>
    <row r="65" spans="1:10">
      <c r="A65" s="99"/>
      <c r="B65" s="98"/>
      <c r="C65" s="87"/>
      <c r="D65" s="94" t="s">
        <v>171</v>
      </c>
      <c r="E65" s="87"/>
      <c r="F65" s="45"/>
      <c r="G65" s="1"/>
      <c r="H65" s="66" t="s">
        <v>315</v>
      </c>
      <c r="I65" s="37" t="s">
        <v>315</v>
      </c>
    </row>
    <row r="66" spans="1:10">
      <c r="A66" s="99"/>
      <c r="B66" s="98"/>
      <c r="C66" s="87"/>
      <c r="D66" s="94" t="s">
        <v>172</v>
      </c>
      <c r="E66" s="87"/>
      <c r="F66" s="45"/>
      <c r="G66" s="1"/>
      <c r="H66" s="66" t="s">
        <v>315</v>
      </c>
      <c r="I66" s="37" t="s">
        <v>315</v>
      </c>
    </row>
    <row r="67" spans="1:10">
      <c r="A67" s="99"/>
      <c r="B67" s="98"/>
      <c r="C67" s="87"/>
      <c r="D67" s="94" t="s">
        <v>173</v>
      </c>
      <c r="E67" s="87"/>
      <c r="F67" s="45"/>
      <c r="G67" s="1"/>
      <c r="H67" s="66" t="s">
        <v>315</v>
      </c>
      <c r="I67" s="37" t="s">
        <v>315</v>
      </c>
    </row>
    <row r="68" spans="1:10">
      <c r="A68" s="99"/>
      <c r="B68" s="98"/>
      <c r="C68" s="87"/>
      <c r="D68" s="94" t="s">
        <v>174</v>
      </c>
      <c r="E68" s="87"/>
      <c r="F68" s="45"/>
      <c r="G68" s="1"/>
      <c r="H68" s="66" t="s">
        <v>315</v>
      </c>
      <c r="I68" s="37" t="s">
        <v>315</v>
      </c>
    </row>
    <row r="69" spans="1:10">
      <c r="A69" s="99"/>
      <c r="B69" s="98"/>
      <c r="C69" s="87"/>
      <c r="D69" s="94" t="s">
        <v>175</v>
      </c>
      <c r="E69" s="87"/>
      <c r="F69" s="45"/>
      <c r="G69" s="1"/>
      <c r="H69" s="66" t="s">
        <v>315</v>
      </c>
      <c r="I69" s="37" t="s">
        <v>315</v>
      </c>
    </row>
    <row r="70" spans="1:10">
      <c r="J70" s="86"/>
    </row>
    <row r="90" spans="3:5">
      <c r="C90" s="90"/>
      <c r="E90" s="90"/>
    </row>
    <row r="91" spans="3:5">
      <c r="C91" s="90"/>
      <c r="E91" s="90"/>
    </row>
    <row r="92" spans="3:5">
      <c r="C92" s="90"/>
      <c r="E92" s="90"/>
    </row>
    <row r="93" spans="3:5">
      <c r="C93" s="91"/>
      <c r="E93" s="91"/>
    </row>
    <row r="110" spans="3:5">
      <c r="C110" s="92"/>
      <c r="E110" s="92"/>
    </row>
    <row r="111" spans="3:5">
      <c r="C111" s="92"/>
      <c r="E111" s="92"/>
    </row>
    <row r="112" spans="3:5">
      <c r="C112" s="19"/>
      <c r="E112" s="19"/>
    </row>
    <row r="113" spans="3:5">
      <c r="C113" s="19"/>
      <c r="E113" s="19"/>
    </row>
    <row r="114" spans="3:5">
      <c r="C114" s="19"/>
      <c r="E114" s="19"/>
    </row>
    <row r="115" spans="3:5">
      <c r="C115" s="19"/>
      <c r="E115" s="19"/>
    </row>
    <row r="116" spans="3:5">
      <c r="C116" s="19"/>
      <c r="E116" s="19"/>
    </row>
    <row r="117" spans="3:5">
      <c r="C117" s="19"/>
      <c r="E117" s="19"/>
    </row>
    <row r="118" spans="3:5">
      <c r="C118" s="19"/>
      <c r="E118" s="19"/>
    </row>
    <row r="119" spans="3:5">
      <c r="C119" s="19"/>
      <c r="E119" s="19"/>
    </row>
    <row r="120" spans="3:5">
      <c r="C120" s="19"/>
      <c r="E120" s="19"/>
    </row>
    <row r="121" spans="3:5">
      <c r="C121" s="19"/>
      <c r="E121" s="19"/>
    </row>
    <row r="122" spans="3:5">
      <c r="C122" s="19"/>
      <c r="E122" s="19"/>
    </row>
    <row r="123" spans="3:5">
      <c r="C123" s="19"/>
      <c r="E123" s="19"/>
    </row>
    <row r="124" spans="3:5">
      <c r="C124" s="19"/>
      <c r="E124" s="19"/>
    </row>
    <row r="125" spans="3:5">
      <c r="C125" s="19"/>
      <c r="E125" s="19"/>
    </row>
    <row r="126" spans="3:5">
      <c r="C126" s="19"/>
      <c r="E126" s="19"/>
    </row>
    <row r="127" spans="3:5">
      <c r="C127" s="19"/>
      <c r="E127" s="19"/>
    </row>
    <row r="128" spans="3:5">
      <c r="C128" s="19"/>
      <c r="E128" s="19"/>
    </row>
    <row r="129" spans="3:5">
      <c r="C129" s="19"/>
      <c r="E129" s="19"/>
    </row>
    <row r="130" spans="3:5">
      <c r="C130" s="19"/>
      <c r="E130" s="19"/>
    </row>
  </sheetData>
  <autoFilter ref="F2:I69"/>
  <mergeCells count="27">
    <mergeCell ref="A6:A8"/>
    <mergeCell ref="B6:B8"/>
    <mergeCell ref="A1:B1"/>
    <mergeCell ref="D1:D2"/>
    <mergeCell ref="B3:B4"/>
    <mergeCell ref="A3:A4"/>
    <mergeCell ref="B51:B57"/>
    <mergeCell ref="A37:A41"/>
    <mergeCell ref="B37:B41"/>
    <mergeCell ref="A10:A16"/>
    <mergeCell ref="B10:B16"/>
    <mergeCell ref="F1:I1"/>
    <mergeCell ref="B63:B69"/>
    <mergeCell ref="A26:A30"/>
    <mergeCell ref="B26:B30"/>
    <mergeCell ref="A32:A35"/>
    <mergeCell ref="A43:A45"/>
    <mergeCell ref="B43:B45"/>
    <mergeCell ref="A63:A69"/>
    <mergeCell ref="B32:B35"/>
    <mergeCell ref="A47:A49"/>
    <mergeCell ref="B47:B49"/>
    <mergeCell ref="B18:B24"/>
    <mergeCell ref="A18:A24"/>
    <mergeCell ref="A59:A61"/>
    <mergeCell ref="B59:B61"/>
    <mergeCell ref="A51:A5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140"/>
  <sheetViews>
    <sheetView tabSelected="1" zoomScale="125" zoomScaleNormal="125" zoomScalePageLayoutView="125" workbookViewId="0">
      <pane xSplit="3" ySplit="2" topLeftCell="D51" activePane="bottomRight" state="frozen"/>
      <selection pane="topRight" activeCell="D1" sqref="D1"/>
      <selection pane="bottomLeft" activeCell="A3" sqref="A3"/>
      <selection pane="bottomRight" activeCell="A67" sqref="A67:C67"/>
    </sheetView>
  </sheetViews>
  <sheetFormatPr baseColWidth="10" defaultColWidth="8.83203125" defaultRowHeight="14" x14ac:dyDescent="0"/>
  <cols>
    <col min="1" max="1" width="7.6640625" style="4" customWidth="1"/>
    <col min="2" max="2" width="42.33203125" style="4" customWidth="1"/>
    <col min="3" max="3" width="7.5" style="4" customWidth="1"/>
    <col min="4" max="4" width="1.5" style="49" customWidth="1"/>
    <col min="5" max="6" width="6" style="4" bestFit="1" customWidth="1"/>
    <col min="7" max="7" width="6" style="4" customWidth="1"/>
    <col min="8" max="8" width="6" style="4" bestFit="1" customWidth="1"/>
    <col min="9" max="9" width="1.5" style="49" customWidth="1"/>
    <col min="10" max="10" width="5.33203125" style="4" customWidth="1"/>
    <col min="11" max="11" width="3.5" style="4" customWidth="1"/>
    <col min="12" max="12" width="4.6640625" style="4" customWidth="1"/>
    <col min="13" max="14" width="4.83203125" style="4" customWidth="1"/>
    <col min="15" max="20" width="4.5" style="4" customWidth="1"/>
    <col min="21" max="22" width="5" style="4" customWidth="1"/>
    <col min="23" max="23" width="3.5" style="4" customWidth="1"/>
    <col min="24" max="24" width="4" style="4" customWidth="1"/>
    <col min="25" max="25" width="5.5" style="4" customWidth="1"/>
    <col min="26" max="26" width="1.5" style="49" customWidth="1"/>
    <col min="27" max="27" width="37.1640625" style="4" customWidth="1"/>
    <col min="28" max="28" width="16.33203125" style="4" bestFit="1" customWidth="1"/>
    <col min="29" max="29" width="1.5" style="49" customWidth="1"/>
    <col min="30" max="30" width="49.1640625" style="4" customWidth="1"/>
    <col min="31" max="16384" width="8.83203125" style="4"/>
  </cols>
  <sheetData>
    <row r="1" spans="1:30" ht="57.75" customHeight="1">
      <c r="A1" s="140" t="s">
        <v>22</v>
      </c>
      <c r="B1" s="140"/>
      <c r="C1" s="141"/>
      <c r="D1" s="13"/>
      <c r="E1" s="135" t="s">
        <v>395</v>
      </c>
      <c r="F1" s="136"/>
      <c r="G1" s="136"/>
      <c r="H1" s="137"/>
      <c r="I1" s="13"/>
      <c r="J1" s="108" t="s">
        <v>396</v>
      </c>
      <c r="K1" s="97"/>
      <c r="L1" s="97"/>
      <c r="M1" s="97"/>
      <c r="N1" s="97"/>
      <c r="O1" s="97"/>
      <c r="P1" s="97"/>
      <c r="Q1" s="97"/>
      <c r="R1" s="97"/>
      <c r="S1" s="97"/>
      <c r="T1" s="97"/>
      <c r="U1" s="97"/>
      <c r="V1" s="97"/>
      <c r="W1" s="97"/>
      <c r="X1" s="97"/>
      <c r="Y1" s="109"/>
      <c r="Z1" s="13"/>
      <c r="AA1" s="109" t="s">
        <v>293</v>
      </c>
      <c r="AB1" s="108"/>
      <c r="AC1" s="13"/>
      <c r="AD1" s="144" t="s">
        <v>64</v>
      </c>
    </row>
    <row r="2" spans="1:30" ht="115">
      <c r="A2" s="40" t="s">
        <v>23</v>
      </c>
      <c r="B2" s="7" t="s">
        <v>24</v>
      </c>
      <c r="C2" s="39" t="s">
        <v>3</v>
      </c>
      <c r="D2" s="14"/>
      <c r="E2" s="26" t="s">
        <v>182</v>
      </c>
      <c r="F2" s="27" t="s">
        <v>183</v>
      </c>
      <c r="G2" s="27" t="s">
        <v>459</v>
      </c>
      <c r="H2" s="27" t="s">
        <v>184</v>
      </c>
      <c r="I2" s="14"/>
      <c r="J2" s="57" t="s">
        <v>300</v>
      </c>
      <c r="K2" s="5" t="s">
        <v>13</v>
      </c>
      <c r="L2" s="5" t="s">
        <v>5</v>
      </c>
      <c r="M2" s="5" t="s">
        <v>7</v>
      </c>
      <c r="N2" s="5" t="s">
        <v>15</v>
      </c>
      <c r="O2" s="28" t="s">
        <v>17</v>
      </c>
      <c r="P2" s="95" t="s">
        <v>460</v>
      </c>
      <c r="Q2" s="95" t="s">
        <v>461</v>
      </c>
      <c r="R2" s="95" t="s">
        <v>462</v>
      </c>
      <c r="S2" s="5" t="s">
        <v>463</v>
      </c>
      <c r="T2" s="5" t="s">
        <v>19</v>
      </c>
      <c r="U2" s="5" t="s">
        <v>316</v>
      </c>
      <c r="V2" s="96" t="s">
        <v>464</v>
      </c>
      <c r="W2" s="5" t="s">
        <v>21</v>
      </c>
      <c r="X2" s="5" t="s">
        <v>9</v>
      </c>
      <c r="Y2" s="5" t="s">
        <v>11</v>
      </c>
      <c r="Z2" s="14"/>
      <c r="AA2" s="58" t="s">
        <v>23</v>
      </c>
      <c r="AB2" s="43" t="s">
        <v>397</v>
      </c>
      <c r="AC2" s="14"/>
      <c r="AD2" s="144"/>
    </row>
    <row r="3" spans="1:30">
      <c r="A3" s="142" t="s">
        <v>25</v>
      </c>
      <c r="B3" s="142"/>
      <c r="C3" s="143"/>
      <c r="D3" s="12"/>
      <c r="E3" s="8"/>
      <c r="F3" s="8"/>
      <c r="G3" s="8"/>
      <c r="H3" s="8"/>
      <c r="I3" s="15"/>
      <c r="J3" s="8"/>
      <c r="K3" s="8"/>
      <c r="L3" s="8"/>
      <c r="M3" s="8"/>
      <c r="N3" s="8"/>
      <c r="O3" s="8"/>
      <c r="P3" s="8"/>
      <c r="Q3" s="8"/>
      <c r="R3" s="8"/>
      <c r="S3" s="8"/>
      <c r="T3" s="8"/>
      <c r="U3" s="8"/>
      <c r="V3" s="8"/>
      <c r="W3" s="8"/>
      <c r="X3" s="8"/>
      <c r="Y3" s="8"/>
      <c r="Z3" s="15"/>
      <c r="AA3" s="8"/>
      <c r="AB3" s="8"/>
      <c r="AC3" s="15"/>
      <c r="AD3" s="9"/>
    </row>
    <row r="4" spans="1:30">
      <c r="A4" s="119" t="s">
        <v>194</v>
      </c>
      <c r="B4" s="119" t="s">
        <v>26</v>
      </c>
      <c r="C4" s="121" t="s">
        <v>27</v>
      </c>
      <c r="D4" s="6"/>
      <c r="E4" s="148" t="s">
        <v>290</v>
      </c>
      <c r="F4" s="116" t="s">
        <v>290</v>
      </c>
      <c r="G4" s="127" t="s">
        <v>290</v>
      </c>
      <c r="H4" s="116" t="s">
        <v>290</v>
      </c>
      <c r="I4" s="6"/>
      <c r="J4" s="148" t="s">
        <v>290</v>
      </c>
      <c r="K4" s="116" t="s">
        <v>123</v>
      </c>
      <c r="L4" s="116" t="s">
        <v>290</v>
      </c>
      <c r="M4" s="116" t="s">
        <v>290</v>
      </c>
      <c r="N4" s="116"/>
      <c r="O4" s="116"/>
      <c r="P4" s="84"/>
      <c r="Q4" s="84"/>
      <c r="R4" s="84"/>
      <c r="S4" s="84"/>
      <c r="T4" s="116"/>
      <c r="U4" s="116"/>
      <c r="V4" s="84"/>
      <c r="W4" s="116" t="s">
        <v>290</v>
      </c>
      <c r="X4" s="116"/>
      <c r="Y4" s="127"/>
      <c r="Z4" s="6"/>
      <c r="AA4" s="45" t="s">
        <v>427</v>
      </c>
      <c r="AB4" s="46" t="s">
        <v>290</v>
      </c>
      <c r="AC4" s="6"/>
      <c r="AD4" s="148"/>
    </row>
    <row r="5" spans="1:30">
      <c r="A5" s="120"/>
      <c r="B5" s="120"/>
      <c r="C5" s="122"/>
      <c r="D5" s="6"/>
      <c r="E5" s="149"/>
      <c r="F5" s="118"/>
      <c r="G5" s="128"/>
      <c r="H5" s="118"/>
      <c r="I5" s="6"/>
      <c r="J5" s="149"/>
      <c r="K5" s="118"/>
      <c r="L5" s="118"/>
      <c r="M5" s="118"/>
      <c r="N5" s="118"/>
      <c r="O5" s="118"/>
      <c r="P5" s="85"/>
      <c r="Q5" s="85"/>
      <c r="R5" s="85"/>
      <c r="S5" s="85"/>
      <c r="T5" s="118"/>
      <c r="U5" s="118"/>
      <c r="V5" s="85"/>
      <c r="W5" s="118"/>
      <c r="X5" s="118"/>
      <c r="Y5" s="128"/>
      <c r="Z5" s="6"/>
      <c r="AA5" s="59" t="s">
        <v>320</v>
      </c>
      <c r="AB5" s="46" t="s">
        <v>123</v>
      </c>
      <c r="AC5" s="6"/>
      <c r="AD5" s="149"/>
    </row>
    <row r="6" spans="1:30">
      <c r="A6" s="123" t="s">
        <v>195</v>
      </c>
      <c r="B6" s="123" t="s">
        <v>278</v>
      </c>
      <c r="C6" s="125" t="s">
        <v>279</v>
      </c>
      <c r="D6" s="6"/>
      <c r="E6" s="148" t="s">
        <v>123</v>
      </c>
      <c r="F6" s="116" t="s">
        <v>123</v>
      </c>
      <c r="G6" s="127" t="s">
        <v>123</v>
      </c>
      <c r="H6" s="116" t="s">
        <v>123</v>
      </c>
      <c r="I6" s="6"/>
      <c r="J6" s="148" t="s">
        <v>123</v>
      </c>
      <c r="K6" s="116" t="s">
        <v>123</v>
      </c>
      <c r="L6" s="116" t="s">
        <v>123</v>
      </c>
      <c r="M6" s="116"/>
      <c r="N6" s="116"/>
      <c r="O6" s="116"/>
      <c r="P6" s="84"/>
      <c r="Q6" s="84"/>
      <c r="R6" s="84"/>
      <c r="S6" s="84"/>
      <c r="T6" s="116"/>
      <c r="U6" s="116"/>
      <c r="V6" s="84"/>
      <c r="W6" s="116"/>
      <c r="X6" s="116"/>
      <c r="Y6" s="127"/>
      <c r="Z6" s="6"/>
      <c r="AA6" s="45" t="s">
        <v>428</v>
      </c>
      <c r="AB6" s="46" t="s">
        <v>290</v>
      </c>
      <c r="AC6" s="6"/>
      <c r="AD6" s="148"/>
    </row>
    <row r="7" spans="1:30">
      <c r="A7" s="124"/>
      <c r="B7" s="124"/>
      <c r="C7" s="126"/>
      <c r="D7" s="6"/>
      <c r="E7" s="149"/>
      <c r="F7" s="118"/>
      <c r="G7" s="128"/>
      <c r="H7" s="118"/>
      <c r="I7" s="6"/>
      <c r="J7" s="149"/>
      <c r="K7" s="118"/>
      <c r="L7" s="118"/>
      <c r="M7" s="118"/>
      <c r="N7" s="118"/>
      <c r="O7" s="118"/>
      <c r="P7" s="85"/>
      <c r="Q7" s="85"/>
      <c r="R7" s="85"/>
      <c r="S7" s="85"/>
      <c r="T7" s="118"/>
      <c r="U7" s="118"/>
      <c r="V7" s="85"/>
      <c r="W7" s="118"/>
      <c r="X7" s="118"/>
      <c r="Y7" s="128"/>
      <c r="Z7" s="6"/>
      <c r="AA7" s="59" t="s">
        <v>321</v>
      </c>
      <c r="AB7" s="46" t="s">
        <v>123</v>
      </c>
      <c r="AC7" s="6"/>
      <c r="AD7" s="149"/>
    </row>
    <row r="8" spans="1:30">
      <c r="A8" s="2" t="s">
        <v>196</v>
      </c>
      <c r="B8" s="2" t="s">
        <v>44</v>
      </c>
      <c r="C8" s="50" t="s">
        <v>45</v>
      </c>
      <c r="D8" s="6"/>
      <c r="E8" s="47" t="s">
        <v>123</v>
      </c>
      <c r="F8" s="22" t="s">
        <v>123</v>
      </c>
      <c r="G8" s="68" t="s">
        <v>123</v>
      </c>
      <c r="H8" s="22" t="s">
        <v>123</v>
      </c>
      <c r="I8" s="6"/>
      <c r="J8" s="47" t="s">
        <v>123</v>
      </c>
      <c r="K8" s="22" t="s">
        <v>123</v>
      </c>
      <c r="L8" s="22" t="s">
        <v>123</v>
      </c>
      <c r="M8" s="22" t="s">
        <v>123</v>
      </c>
      <c r="N8" s="22"/>
      <c r="O8" s="22"/>
      <c r="P8" s="82"/>
      <c r="Q8" s="82"/>
      <c r="R8" s="82"/>
      <c r="S8" s="82"/>
      <c r="T8" s="22"/>
      <c r="U8" s="22"/>
      <c r="V8" s="82"/>
      <c r="W8" s="22"/>
      <c r="X8" s="22"/>
      <c r="Y8" s="46"/>
      <c r="Z8" s="6"/>
      <c r="AA8" s="59" t="s">
        <v>322</v>
      </c>
      <c r="AB8" s="46" t="s">
        <v>123</v>
      </c>
      <c r="AC8" s="6"/>
      <c r="AD8" s="45" t="s">
        <v>407</v>
      </c>
    </row>
    <row r="9" spans="1:30">
      <c r="A9" s="2" t="s">
        <v>197</v>
      </c>
      <c r="B9" s="2" t="s">
        <v>46</v>
      </c>
      <c r="C9" s="44"/>
      <c r="D9" s="6"/>
      <c r="E9" s="47" t="s">
        <v>123</v>
      </c>
      <c r="F9" s="22" t="s">
        <v>123</v>
      </c>
      <c r="G9" s="68" t="s">
        <v>123</v>
      </c>
      <c r="H9" s="22" t="s">
        <v>123</v>
      </c>
      <c r="I9" s="6"/>
      <c r="J9" s="134" t="s">
        <v>291</v>
      </c>
      <c r="K9" s="101"/>
      <c r="L9" s="101"/>
      <c r="M9" s="101"/>
      <c r="N9" s="101"/>
      <c r="O9" s="101"/>
      <c r="P9" s="101"/>
      <c r="Q9" s="101"/>
      <c r="R9" s="101"/>
      <c r="S9" s="101"/>
      <c r="T9" s="101"/>
      <c r="U9" s="101"/>
      <c r="V9" s="101"/>
      <c r="W9" s="101"/>
      <c r="X9" s="101"/>
      <c r="Y9" s="100"/>
      <c r="Z9" s="6"/>
      <c r="AA9" s="59" t="s">
        <v>323</v>
      </c>
      <c r="AB9" s="46" t="s">
        <v>123</v>
      </c>
      <c r="AC9" s="6"/>
      <c r="AD9" s="45"/>
    </row>
    <row r="10" spans="1:30">
      <c r="A10" s="2" t="s">
        <v>198</v>
      </c>
      <c r="B10" s="2" t="s">
        <v>458</v>
      </c>
      <c r="C10" s="50" t="s">
        <v>28</v>
      </c>
      <c r="D10" s="6"/>
      <c r="E10" s="47" t="s">
        <v>290</v>
      </c>
      <c r="F10" s="22" t="s">
        <v>290</v>
      </c>
      <c r="G10" s="68" t="s">
        <v>290</v>
      </c>
      <c r="H10" s="22" t="s">
        <v>290</v>
      </c>
      <c r="I10" s="6"/>
      <c r="J10" s="47" t="s">
        <v>290</v>
      </c>
      <c r="K10" s="22" t="s">
        <v>123</v>
      </c>
      <c r="L10" s="22" t="s">
        <v>290</v>
      </c>
      <c r="M10" s="22" t="s">
        <v>290</v>
      </c>
      <c r="N10" s="22"/>
      <c r="O10" s="22"/>
      <c r="P10" s="82" t="s">
        <v>290</v>
      </c>
      <c r="Q10" s="82"/>
      <c r="R10" s="82"/>
      <c r="S10" s="82" t="s">
        <v>290</v>
      </c>
      <c r="T10" s="22" t="s">
        <v>290</v>
      </c>
      <c r="U10" s="22" t="s">
        <v>290</v>
      </c>
      <c r="V10" s="82"/>
      <c r="W10" s="22" t="s">
        <v>290</v>
      </c>
      <c r="X10" s="22" t="s">
        <v>123</v>
      </c>
      <c r="Y10" s="46"/>
      <c r="Z10" s="6"/>
      <c r="AA10" s="45" t="s">
        <v>324</v>
      </c>
      <c r="AB10" s="46" t="s">
        <v>290</v>
      </c>
      <c r="AC10" s="6"/>
      <c r="AD10" s="45"/>
    </row>
    <row r="11" spans="1:30" ht="14" customHeight="1">
      <c r="A11" s="2" t="s">
        <v>199</v>
      </c>
      <c r="B11" s="2" t="s">
        <v>29</v>
      </c>
      <c r="C11" s="50" t="s">
        <v>30</v>
      </c>
      <c r="D11" s="6"/>
      <c r="E11" s="47" t="s">
        <v>290</v>
      </c>
      <c r="F11" s="22" t="s">
        <v>290</v>
      </c>
      <c r="G11" s="68" t="s">
        <v>290</v>
      </c>
      <c r="H11" s="22" t="s">
        <v>290</v>
      </c>
      <c r="I11" s="6"/>
      <c r="J11" s="134" t="s">
        <v>292</v>
      </c>
      <c r="K11" s="101"/>
      <c r="L11" s="101"/>
      <c r="M11" s="101"/>
      <c r="N11" s="101"/>
      <c r="O11" s="101"/>
      <c r="P11" s="101"/>
      <c r="Q11" s="101"/>
      <c r="R11" s="101"/>
      <c r="S11" s="101"/>
      <c r="T11" s="101"/>
      <c r="U11" s="101"/>
      <c r="V11" s="101"/>
      <c r="W11" s="101"/>
      <c r="X11" s="101"/>
      <c r="Y11" s="100"/>
      <c r="Z11" s="6"/>
      <c r="AA11" s="59" t="s">
        <v>398</v>
      </c>
      <c r="AB11" s="46" t="s">
        <v>290</v>
      </c>
      <c r="AC11" s="6"/>
      <c r="AD11" s="45" t="s">
        <v>445</v>
      </c>
    </row>
    <row r="12" spans="1:30" ht="14" customHeight="1">
      <c r="A12" s="123" t="s">
        <v>200</v>
      </c>
      <c r="B12" s="123" t="s">
        <v>31</v>
      </c>
      <c r="C12" s="125" t="s">
        <v>32</v>
      </c>
      <c r="D12" s="6"/>
      <c r="E12" s="148" t="s">
        <v>290</v>
      </c>
      <c r="F12" s="116" t="s">
        <v>290</v>
      </c>
      <c r="G12" s="127" t="s">
        <v>290</v>
      </c>
      <c r="H12" s="116" t="s">
        <v>290</v>
      </c>
      <c r="I12" s="6"/>
      <c r="J12" s="152" t="s">
        <v>294</v>
      </c>
      <c r="K12" s="152"/>
      <c r="L12" s="152"/>
      <c r="M12" s="152"/>
      <c r="N12" s="152"/>
      <c r="O12" s="152"/>
      <c r="P12" s="152"/>
      <c r="Q12" s="152"/>
      <c r="R12" s="152"/>
      <c r="S12" s="152"/>
      <c r="T12" s="152"/>
      <c r="U12" s="152"/>
      <c r="V12" s="152"/>
      <c r="W12" s="152"/>
      <c r="X12" s="152"/>
      <c r="Y12" s="152"/>
      <c r="Z12" s="6"/>
      <c r="AA12" s="45" t="s">
        <v>430</v>
      </c>
      <c r="AB12" s="46" t="s">
        <v>290</v>
      </c>
      <c r="AC12" s="6"/>
      <c r="AD12" s="119" t="s">
        <v>408</v>
      </c>
    </row>
    <row r="13" spans="1:30" ht="15" customHeight="1">
      <c r="A13" s="124"/>
      <c r="B13" s="124"/>
      <c r="C13" s="126"/>
      <c r="D13" s="6"/>
      <c r="E13" s="149"/>
      <c r="F13" s="118"/>
      <c r="G13" s="128"/>
      <c r="H13" s="118"/>
      <c r="I13" s="6"/>
      <c r="J13" s="153"/>
      <c r="K13" s="153"/>
      <c r="L13" s="153"/>
      <c r="M13" s="153"/>
      <c r="N13" s="153"/>
      <c r="O13" s="153"/>
      <c r="P13" s="153"/>
      <c r="Q13" s="153"/>
      <c r="R13" s="153"/>
      <c r="S13" s="153"/>
      <c r="T13" s="153"/>
      <c r="U13" s="153"/>
      <c r="V13" s="153"/>
      <c r="W13" s="153"/>
      <c r="X13" s="153"/>
      <c r="Y13" s="153"/>
      <c r="Z13" s="6"/>
      <c r="AA13" s="59" t="s">
        <v>325</v>
      </c>
      <c r="AB13" s="46" t="s">
        <v>123</v>
      </c>
      <c r="AC13" s="6"/>
      <c r="AD13" s="120"/>
    </row>
    <row r="14" spans="1:30" ht="14" customHeight="1">
      <c r="A14" s="2" t="s">
        <v>201</v>
      </c>
      <c r="B14" s="2" t="s">
        <v>33</v>
      </c>
      <c r="C14" s="50" t="s">
        <v>34</v>
      </c>
      <c r="D14" s="6"/>
      <c r="E14" s="47" t="s">
        <v>290</v>
      </c>
      <c r="F14" s="22" t="s">
        <v>290</v>
      </c>
      <c r="G14" s="68" t="s">
        <v>290</v>
      </c>
      <c r="H14" s="22" t="s">
        <v>290</v>
      </c>
      <c r="I14" s="6"/>
      <c r="J14" s="134" t="s">
        <v>295</v>
      </c>
      <c r="K14" s="101"/>
      <c r="L14" s="101"/>
      <c r="M14" s="101"/>
      <c r="N14" s="101"/>
      <c r="O14" s="101"/>
      <c r="P14" s="101"/>
      <c r="Q14" s="101"/>
      <c r="R14" s="101"/>
      <c r="S14" s="101"/>
      <c r="T14" s="101"/>
      <c r="U14" s="101"/>
      <c r="V14" s="101"/>
      <c r="W14" s="101"/>
      <c r="X14" s="101"/>
      <c r="Y14" s="100"/>
      <c r="Z14" s="6"/>
      <c r="AA14" s="45" t="s">
        <v>429</v>
      </c>
      <c r="AB14" s="46" t="s">
        <v>290</v>
      </c>
      <c r="AC14" s="6"/>
      <c r="AD14" s="45"/>
    </row>
    <row r="15" spans="1:30" ht="14" customHeight="1">
      <c r="A15" s="2" t="s">
        <v>202</v>
      </c>
      <c r="B15" s="2" t="s">
        <v>35</v>
      </c>
      <c r="C15" s="50" t="s">
        <v>13</v>
      </c>
      <c r="D15" s="6"/>
      <c r="E15" s="47" t="s">
        <v>290</v>
      </c>
      <c r="F15" s="22" t="s">
        <v>290</v>
      </c>
      <c r="G15" s="68" t="s">
        <v>290</v>
      </c>
      <c r="H15" s="22" t="s">
        <v>290</v>
      </c>
      <c r="I15" s="6"/>
      <c r="J15" s="134" t="s">
        <v>294</v>
      </c>
      <c r="K15" s="101"/>
      <c r="L15" s="101"/>
      <c r="M15" s="101"/>
      <c r="N15" s="101"/>
      <c r="O15" s="101"/>
      <c r="P15" s="101"/>
      <c r="Q15" s="101"/>
      <c r="R15" s="101"/>
      <c r="S15" s="101"/>
      <c r="T15" s="101"/>
      <c r="U15" s="101"/>
      <c r="V15" s="101"/>
      <c r="W15" s="101"/>
      <c r="X15" s="101"/>
      <c r="Y15" s="100"/>
      <c r="Z15" s="6"/>
      <c r="AA15" s="59" t="s">
        <v>326</v>
      </c>
      <c r="AB15" s="46" t="s">
        <v>123</v>
      </c>
      <c r="AC15" s="6"/>
      <c r="AD15" s="45"/>
    </row>
    <row r="16" spans="1:30">
      <c r="A16" s="2" t="s">
        <v>203</v>
      </c>
      <c r="B16" s="2" t="s">
        <v>36</v>
      </c>
      <c r="C16" s="50" t="s">
        <v>37</v>
      </c>
      <c r="D16" s="6"/>
      <c r="E16" s="47" t="s">
        <v>290</v>
      </c>
      <c r="F16" s="22" t="s">
        <v>290</v>
      </c>
      <c r="G16" s="68" t="s">
        <v>290</v>
      </c>
      <c r="H16" s="22" t="s">
        <v>290</v>
      </c>
      <c r="I16" s="6"/>
      <c r="J16" s="47" t="s">
        <v>290</v>
      </c>
      <c r="K16" s="22" t="s">
        <v>123</v>
      </c>
      <c r="L16" s="22" t="s">
        <v>290</v>
      </c>
      <c r="M16" s="22" t="s">
        <v>290</v>
      </c>
      <c r="N16" s="22" t="s">
        <v>290</v>
      </c>
      <c r="O16" s="22" t="s">
        <v>290</v>
      </c>
      <c r="P16" s="82" t="s">
        <v>290</v>
      </c>
      <c r="Q16" s="82" t="s">
        <v>290</v>
      </c>
      <c r="R16" s="82" t="s">
        <v>290</v>
      </c>
      <c r="S16" s="82" t="s">
        <v>290</v>
      </c>
      <c r="T16" s="22" t="s">
        <v>290</v>
      </c>
      <c r="U16" s="22" t="s">
        <v>290</v>
      </c>
      <c r="V16" s="82"/>
      <c r="W16" s="22" t="s">
        <v>290</v>
      </c>
      <c r="X16" s="22" t="s">
        <v>123</v>
      </c>
      <c r="Y16" s="46" t="s">
        <v>123</v>
      </c>
      <c r="Z16" s="6"/>
      <c r="AA16" s="64" t="s">
        <v>431</v>
      </c>
      <c r="AB16" s="46"/>
      <c r="AC16" s="6"/>
      <c r="AD16" s="45" t="s">
        <v>443</v>
      </c>
    </row>
    <row r="17" spans="1:30" ht="16" customHeight="1">
      <c r="A17" s="2" t="s">
        <v>204</v>
      </c>
      <c r="B17" s="2" t="s">
        <v>188</v>
      </c>
      <c r="C17" s="50" t="s">
        <v>21</v>
      </c>
      <c r="D17" s="6"/>
      <c r="E17" s="47" t="s">
        <v>290</v>
      </c>
      <c r="F17" s="22" t="s">
        <v>290</v>
      </c>
      <c r="G17" s="68" t="s">
        <v>290</v>
      </c>
      <c r="H17" s="22" t="s">
        <v>290</v>
      </c>
      <c r="I17" s="6"/>
      <c r="J17" s="54"/>
      <c r="K17" s="24"/>
      <c r="L17" s="24"/>
      <c r="M17" s="24"/>
      <c r="N17" s="24"/>
      <c r="O17" s="24"/>
      <c r="P17" s="83"/>
      <c r="Q17" s="83"/>
      <c r="R17" s="83"/>
      <c r="S17" s="83"/>
      <c r="T17" s="24"/>
      <c r="U17" s="22" t="s">
        <v>290</v>
      </c>
      <c r="V17" s="82"/>
      <c r="W17" s="22" t="s">
        <v>290</v>
      </c>
      <c r="X17" s="24"/>
      <c r="Y17" s="56"/>
      <c r="Z17" s="6"/>
      <c r="AA17" s="60" t="s">
        <v>436</v>
      </c>
      <c r="AB17" s="46" t="s">
        <v>290</v>
      </c>
      <c r="AC17" s="6"/>
      <c r="AD17" s="45"/>
    </row>
    <row r="18" spans="1:30" ht="14" customHeight="1">
      <c r="A18" s="2" t="s">
        <v>205</v>
      </c>
      <c r="B18" s="2" t="s">
        <v>38</v>
      </c>
      <c r="C18" s="50" t="s">
        <v>39</v>
      </c>
      <c r="D18" s="6"/>
      <c r="E18" s="47" t="s">
        <v>290</v>
      </c>
      <c r="F18" s="22" t="s">
        <v>290</v>
      </c>
      <c r="G18" s="68" t="s">
        <v>290</v>
      </c>
      <c r="H18" s="22" t="s">
        <v>290</v>
      </c>
      <c r="I18" s="6"/>
      <c r="J18" s="54"/>
      <c r="K18" s="24"/>
      <c r="L18" s="24"/>
      <c r="M18" s="24"/>
      <c r="N18" s="24"/>
      <c r="O18" s="24"/>
      <c r="P18" s="83"/>
      <c r="Q18" s="83"/>
      <c r="R18" s="83"/>
      <c r="S18" s="83"/>
      <c r="T18" s="24"/>
      <c r="U18" s="22" t="s">
        <v>290</v>
      </c>
      <c r="V18" s="82"/>
      <c r="W18" s="22" t="s">
        <v>290</v>
      </c>
      <c r="X18" s="24"/>
      <c r="Y18" s="56"/>
      <c r="Z18" s="6"/>
      <c r="AA18" s="60" t="s">
        <v>436</v>
      </c>
      <c r="AB18" s="46" t="s">
        <v>290</v>
      </c>
      <c r="AC18" s="6"/>
      <c r="AD18" s="45"/>
    </row>
    <row r="19" spans="1:30" ht="14" customHeight="1">
      <c r="A19" s="2" t="s">
        <v>206</v>
      </c>
      <c r="B19" s="2" t="s">
        <v>40</v>
      </c>
      <c r="C19" s="50"/>
      <c r="D19" s="6"/>
      <c r="E19" s="47" t="s">
        <v>290</v>
      </c>
      <c r="F19" s="22" t="s">
        <v>290</v>
      </c>
      <c r="G19" s="68" t="s">
        <v>290</v>
      </c>
      <c r="H19" s="22"/>
      <c r="I19" s="6"/>
      <c r="J19" s="54"/>
      <c r="K19" s="24"/>
      <c r="L19" s="24"/>
      <c r="M19" s="24"/>
      <c r="N19" s="24"/>
      <c r="O19" s="24"/>
      <c r="P19" s="83"/>
      <c r="Q19" s="83"/>
      <c r="R19" s="83"/>
      <c r="S19" s="83"/>
      <c r="T19" s="24"/>
      <c r="U19" s="22"/>
      <c r="V19" s="82"/>
      <c r="W19" s="22" t="s">
        <v>290</v>
      </c>
      <c r="X19" s="24"/>
      <c r="Y19" s="56"/>
      <c r="Z19" s="6"/>
      <c r="AA19" s="61" t="s">
        <v>446</v>
      </c>
      <c r="AB19" s="46" t="s">
        <v>290</v>
      </c>
      <c r="AC19" s="6"/>
      <c r="AD19" s="65" t="s">
        <v>409</v>
      </c>
    </row>
    <row r="20" spans="1:30" ht="16">
      <c r="A20" s="2" t="s">
        <v>207</v>
      </c>
      <c r="B20" s="2" t="s">
        <v>189</v>
      </c>
      <c r="C20" s="50" t="s">
        <v>444</v>
      </c>
      <c r="D20" s="6"/>
      <c r="E20" s="47" t="s">
        <v>290</v>
      </c>
      <c r="F20" s="22" t="s">
        <v>290</v>
      </c>
      <c r="G20" s="68" t="s">
        <v>290</v>
      </c>
      <c r="H20" s="22" t="s">
        <v>290</v>
      </c>
      <c r="I20" s="6"/>
      <c r="J20" s="47" t="s">
        <v>290</v>
      </c>
      <c r="K20" s="22" t="s">
        <v>123</v>
      </c>
      <c r="L20" s="22" t="s">
        <v>290</v>
      </c>
      <c r="M20" s="22" t="s">
        <v>290</v>
      </c>
      <c r="N20" s="22" t="s">
        <v>290</v>
      </c>
      <c r="O20" s="22" t="s">
        <v>290</v>
      </c>
      <c r="P20" s="82" t="s">
        <v>123</v>
      </c>
      <c r="Q20" s="82"/>
      <c r="R20" s="82"/>
      <c r="S20" s="82" t="s">
        <v>290</v>
      </c>
      <c r="T20" s="22" t="s">
        <v>290</v>
      </c>
      <c r="U20" s="22" t="s">
        <v>290</v>
      </c>
      <c r="V20" s="82"/>
      <c r="W20" s="22" t="s">
        <v>290</v>
      </c>
      <c r="X20" s="22" t="s">
        <v>123</v>
      </c>
      <c r="Y20" s="46" t="s">
        <v>123</v>
      </c>
      <c r="Z20" s="6"/>
      <c r="AA20" s="59" t="s">
        <v>398</v>
      </c>
      <c r="AB20" s="46" t="s">
        <v>290</v>
      </c>
      <c r="AC20" s="6"/>
      <c r="AD20" s="45" t="s">
        <v>437</v>
      </c>
    </row>
    <row r="21" spans="1:30" ht="30" customHeight="1">
      <c r="A21" s="2" t="s">
        <v>208</v>
      </c>
      <c r="B21" s="2" t="s">
        <v>190</v>
      </c>
      <c r="C21" s="50"/>
      <c r="D21" s="6"/>
      <c r="E21" s="47" t="s">
        <v>290</v>
      </c>
      <c r="F21" s="22" t="s">
        <v>290</v>
      </c>
      <c r="G21" s="68" t="s">
        <v>290</v>
      </c>
      <c r="H21" s="22" t="s">
        <v>290</v>
      </c>
      <c r="I21" s="6"/>
      <c r="J21" s="54"/>
      <c r="K21" s="24"/>
      <c r="L21" s="24"/>
      <c r="M21" s="24"/>
      <c r="N21" s="24"/>
      <c r="O21" s="24"/>
      <c r="P21" s="83" t="s">
        <v>290</v>
      </c>
      <c r="Q21" s="83"/>
      <c r="R21" s="83"/>
      <c r="S21" s="83" t="s">
        <v>290</v>
      </c>
      <c r="T21" s="24"/>
      <c r="U21" s="22" t="s">
        <v>290</v>
      </c>
      <c r="V21" s="82"/>
      <c r="W21" s="22" t="s">
        <v>290</v>
      </c>
      <c r="X21" s="24"/>
      <c r="Y21" s="56"/>
      <c r="Z21" s="6"/>
      <c r="AA21" s="60" t="s">
        <v>436</v>
      </c>
      <c r="AB21" s="46" t="s">
        <v>290</v>
      </c>
      <c r="AC21" s="6"/>
      <c r="AD21" s="45" t="s">
        <v>268</v>
      </c>
    </row>
    <row r="22" spans="1:30" ht="30" customHeight="1">
      <c r="A22" s="2" t="s">
        <v>209</v>
      </c>
      <c r="B22" s="2" t="s">
        <v>191</v>
      </c>
      <c r="C22" s="50" t="s">
        <v>42</v>
      </c>
      <c r="D22" s="6"/>
      <c r="E22" s="47" t="s">
        <v>290</v>
      </c>
      <c r="F22" s="22" t="s">
        <v>290</v>
      </c>
      <c r="G22" s="68" t="s">
        <v>290</v>
      </c>
      <c r="H22" s="22" t="s">
        <v>290</v>
      </c>
      <c r="I22" s="6"/>
      <c r="J22" s="54"/>
      <c r="K22" s="24"/>
      <c r="L22" s="24"/>
      <c r="M22" s="24"/>
      <c r="N22" s="24"/>
      <c r="O22" s="24"/>
      <c r="P22" s="83"/>
      <c r="Q22" s="83"/>
      <c r="R22" s="83"/>
      <c r="S22" s="83"/>
      <c r="T22" s="24"/>
      <c r="U22" s="22" t="s">
        <v>290</v>
      </c>
      <c r="V22" s="82"/>
      <c r="W22" s="22" t="s">
        <v>290</v>
      </c>
      <c r="X22" s="24"/>
      <c r="Y22" s="56"/>
      <c r="Z22" s="6"/>
      <c r="AA22" s="60" t="s">
        <v>436</v>
      </c>
      <c r="AB22" s="46" t="s">
        <v>290</v>
      </c>
      <c r="AC22" s="6"/>
      <c r="AD22" s="45" t="s">
        <v>268</v>
      </c>
    </row>
    <row r="23" spans="1:30" ht="14" customHeight="1">
      <c r="A23" s="2" t="s">
        <v>210</v>
      </c>
      <c r="B23" s="2" t="s">
        <v>193</v>
      </c>
      <c r="C23" s="50" t="s">
        <v>43</v>
      </c>
      <c r="D23" s="6"/>
      <c r="E23" s="47"/>
      <c r="F23" s="22"/>
      <c r="G23" s="68" t="s">
        <v>290</v>
      </c>
      <c r="H23" s="22" t="s">
        <v>290</v>
      </c>
      <c r="I23" s="6"/>
      <c r="J23" s="54"/>
      <c r="K23" s="24"/>
      <c r="L23" s="24"/>
      <c r="M23" s="24"/>
      <c r="N23" s="24"/>
      <c r="O23" s="24"/>
      <c r="P23" s="83"/>
      <c r="Q23" s="83"/>
      <c r="R23" s="83"/>
      <c r="S23" s="83"/>
      <c r="T23" s="24"/>
      <c r="U23" s="22"/>
      <c r="V23" s="82"/>
      <c r="W23" s="22" t="s">
        <v>290</v>
      </c>
      <c r="X23" s="24"/>
      <c r="Y23" s="56"/>
      <c r="Z23" s="6"/>
      <c r="AA23" s="60" t="s">
        <v>436</v>
      </c>
      <c r="AB23" s="46" t="s">
        <v>290</v>
      </c>
      <c r="AC23" s="6"/>
      <c r="AD23" s="59" t="s">
        <v>398</v>
      </c>
    </row>
    <row r="24" spans="1:30" ht="28" customHeight="1">
      <c r="A24" s="2" t="s">
        <v>211</v>
      </c>
      <c r="B24" s="2" t="s">
        <v>112</v>
      </c>
      <c r="C24" s="50"/>
      <c r="D24" s="6"/>
      <c r="E24" s="52" t="s">
        <v>290</v>
      </c>
      <c r="F24" s="22" t="s">
        <v>290</v>
      </c>
      <c r="G24" s="68" t="s">
        <v>290</v>
      </c>
      <c r="H24" s="22" t="s">
        <v>290</v>
      </c>
      <c r="I24" s="6"/>
      <c r="J24" s="54"/>
      <c r="K24" s="24"/>
      <c r="L24" s="24"/>
      <c r="M24" s="24"/>
      <c r="N24" s="24"/>
      <c r="O24" s="24"/>
      <c r="P24" s="83" t="s">
        <v>290</v>
      </c>
      <c r="Q24" s="83"/>
      <c r="R24" s="83"/>
      <c r="S24" s="83" t="s">
        <v>290</v>
      </c>
      <c r="T24" s="24"/>
      <c r="U24" s="22" t="s">
        <v>290</v>
      </c>
      <c r="V24" s="82"/>
      <c r="W24" s="22" t="s">
        <v>290</v>
      </c>
      <c r="X24" s="24"/>
      <c r="Y24" s="56"/>
      <c r="Z24" s="6"/>
      <c r="AA24" s="62" t="s">
        <v>327</v>
      </c>
      <c r="AB24" s="46" t="s">
        <v>123</v>
      </c>
      <c r="AC24" s="6"/>
      <c r="AD24" s="64" t="s">
        <v>405</v>
      </c>
    </row>
    <row r="25" spans="1:30" ht="28" customHeight="1">
      <c r="A25" s="2" t="s">
        <v>212</v>
      </c>
      <c r="B25" s="2" t="s">
        <v>455</v>
      </c>
      <c r="C25" s="50"/>
      <c r="D25" s="6"/>
      <c r="E25" s="52" t="s">
        <v>290</v>
      </c>
      <c r="F25" s="72" t="s">
        <v>290</v>
      </c>
      <c r="G25" s="74" t="s">
        <v>290</v>
      </c>
      <c r="H25" s="72" t="s">
        <v>290</v>
      </c>
      <c r="I25" s="6"/>
      <c r="J25" s="76"/>
      <c r="K25" s="77"/>
      <c r="L25" s="77"/>
      <c r="M25" s="77"/>
      <c r="N25" s="77"/>
      <c r="O25" s="77"/>
      <c r="P25" s="83"/>
      <c r="Q25" s="83"/>
      <c r="R25" s="83"/>
      <c r="S25" s="83"/>
      <c r="T25" s="77"/>
      <c r="U25" s="72" t="s">
        <v>290</v>
      </c>
      <c r="V25" s="82"/>
      <c r="W25" s="72"/>
      <c r="X25" s="77"/>
      <c r="Y25" s="73"/>
      <c r="Z25" s="6"/>
      <c r="AA25" s="62"/>
      <c r="AB25" s="74"/>
      <c r="AC25" s="6"/>
      <c r="AD25" s="75"/>
    </row>
    <row r="26" spans="1:30" ht="28" customHeight="1">
      <c r="A26" s="2" t="s">
        <v>452</v>
      </c>
      <c r="B26" s="2" t="s">
        <v>454</v>
      </c>
      <c r="C26" s="50"/>
      <c r="D26" s="6"/>
      <c r="E26" s="52" t="s">
        <v>290</v>
      </c>
      <c r="F26" s="72" t="s">
        <v>290</v>
      </c>
      <c r="G26" s="74" t="s">
        <v>290</v>
      </c>
      <c r="H26" s="72" t="s">
        <v>290</v>
      </c>
      <c r="I26" s="6"/>
      <c r="J26" s="76"/>
      <c r="K26" s="77"/>
      <c r="L26" s="77"/>
      <c r="M26" s="77"/>
      <c r="N26" s="77"/>
      <c r="O26" s="77"/>
      <c r="P26" s="83"/>
      <c r="Q26" s="83"/>
      <c r="R26" s="83"/>
      <c r="S26" s="83"/>
      <c r="T26" s="77"/>
      <c r="U26" s="72" t="s">
        <v>290</v>
      </c>
      <c r="V26" s="82"/>
      <c r="W26" s="72"/>
      <c r="X26" s="77"/>
      <c r="Y26" s="73"/>
      <c r="Z26" s="6"/>
      <c r="AA26" s="62"/>
      <c r="AB26" s="74"/>
      <c r="AC26" s="6"/>
      <c r="AD26" s="75"/>
    </row>
    <row r="27" spans="1:30" ht="28" customHeight="1">
      <c r="A27" s="2" t="s">
        <v>453</v>
      </c>
      <c r="B27" s="2" t="s">
        <v>456</v>
      </c>
      <c r="C27" s="50"/>
      <c r="D27" s="6"/>
      <c r="E27" s="52" t="s">
        <v>290</v>
      </c>
      <c r="F27" s="72" t="s">
        <v>290</v>
      </c>
      <c r="G27" s="74" t="s">
        <v>290</v>
      </c>
      <c r="H27" s="72" t="s">
        <v>290</v>
      </c>
      <c r="I27" s="6"/>
      <c r="J27" s="76"/>
      <c r="K27" s="77"/>
      <c r="L27" s="77"/>
      <c r="M27" s="77"/>
      <c r="N27" s="77"/>
      <c r="O27" s="77"/>
      <c r="P27" s="83"/>
      <c r="Q27" s="83"/>
      <c r="R27" s="83"/>
      <c r="S27" s="83"/>
      <c r="T27" s="77"/>
      <c r="U27" s="72" t="s">
        <v>290</v>
      </c>
      <c r="V27" s="82"/>
      <c r="W27" s="72"/>
      <c r="X27" s="77"/>
      <c r="Y27" s="73"/>
      <c r="Z27" s="6"/>
      <c r="AA27" s="62"/>
      <c r="AB27" s="74"/>
      <c r="AC27" s="6"/>
      <c r="AD27" s="75"/>
    </row>
    <row r="28" spans="1:30" ht="14" customHeight="1">
      <c r="A28" s="131" t="s">
        <v>47</v>
      </c>
      <c r="B28" s="131"/>
      <c r="C28" s="132"/>
      <c r="D28" s="12"/>
      <c r="E28" s="53"/>
      <c r="F28" s="18"/>
      <c r="G28" s="55"/>
      <c r="H28" s="18"/>
      <c r="I28" s="15"/>
      <c r="J28" s="53"/>
      <c r="K28" s="18"/>
      <c r="L28" s="18"/>
      <c r="M28" s="18"/>
      <c r="N28" s="18"/>
      <c r="O28" s="18"/>
      <c r="P28" s="18"/>
      <c r="Q28" s="18"/>
      <c r="R28" s="18"/>
      <c r="S28" s="18"/>
      <c r="T28" s="18"/>
      <c r="U28" s="18"/>
      <c r="V28" s="18"/>
      <c r="W28" s="18"/>
      <c r="X28" s="18"/>
      <c r="Y28" s="55"/>
      <c r="Z28" s="15"/>
      <c r="AA28" s="53"/>
      <c r="AB28" s="55"/>
      <c r="AC28" s="15"/>
      <c r="AD28" s="53"/>
    </row>
    <row r="29" spans="1:30" ht="28" customHeight="1">
      <c r="A29" s="2" t="s">
        <v>213</v>
      </c>
      <c r="B29" s="2" t="s">
        <v>386</v>
      </c>
      <c r="C29" s="50"/>
      <c r="D29" s="6"/>
      <c r="E29" s="54" t="s">
        <v>290</v>
      </c>
      <c r="F29" s="24" t="s">
        <v>290</v>
      </c>
      <c r="G29" s="69" t="s">
        <v>290</v>
      </c>
      <c r="H29" s="24" t="s">
        <v>290</v>
      </c>
      <c r="I29" s="6"/>
      <c r="J29" s="47" t="s">
        <v>290</v>
      </c>
      <c r="K29" s="22" t="s">
        <v>123</v>
      </c>
      <c r="L29" s="22" t="s">
        <v>290</v>
      </c>
      <c r="M29" s="22" t="s">
        <v>290</v>
      </c>
      <c r="N29" s="24"/>
      <c r="O29" s="24"/>
      <c r="P29" s="83" t="s">
        <v>123</v>
      </c>
      <c r="Q29" s="83"/>
      <c r="R29" s="83"/>
      <c r="S29" s="83"/>
      <c r="T29" s="24"/>
      <c r="U29" s="22" t="s">
        <v>290</v>
      </c>
      <c r="V29" s="82"/>
      <c r="W29" s="22" t="s">
        <v>290</v>
      </c>
      <c r="X29" s="22" t="s">
        <v>123</v>
      </c>
      <c r="Y29" s="56"/>
      <c r="Z29" s="6"/>
      <c r="AA29" s="45" t="s">
        <v>319</v>
      </c>
      <c r="AB29" s="46" t="s">
        <v>290</v>
      </c>
      <c r="AC29" s="6"/>
      <c r="AD29" s="45"/>
    </row>
    <row r="30" spans="1:30">
      <c r="A30" s="138" t="s">
        <v>214</v>
      </c>
      <c r="B30" s="138" t="s">
        <v>269</v>
      </c>
      <c r="C30" s="139"/>
      <c r="D30" s="6"/>
      <c r="E30" s="145" t="s">
        <v>290</v>
      </c>
      <c r="F30" s="146" t="s">
        <v>290</v>
      </c>
      <c r="G30" s="155" t="s">
        <v>290</v>
      </c>
      <c r="H30" s="146" t="s">
        <v>290</v>
      </c>
      <c r="I30" s="6"/>
      <c r="J30" s="134" t="s">
        <v>290</v>
      </c>
      <c r="K30" s="101" t="s">
        <v>123</v>
      </c>
      <c r="L30" s="101" t="s">
        <v>290</v>
      </c>
      <c r="M30" s="101" t="s">
        <v>290</v>
      </c>
      <c r="N30" s="101" t="s">
        <v>290</v>
      </c>
      <c r="O30" s="101"/>
      <c r="P30" s="129" t="s">
        <v>290</v>
      </c>
      <c r="Q30" s="101"/>
      <c r="R30" s="101"/>
      <c r="S30" s="129" t="s">
        <v>290</v>
      </c>
      <c r="T30" s="101"/>
      <c r="U30" s="101"/>
      <c r="V30" s="101"/>
      <c r="W30" s="101"/>
      <c r="X30" s="101" t="s">
        <v>290</v>
      </c>
      <c r="Y30" s="100"/>
      <c r="Z30" s="6"/>
      <c r="AA30" s="63" t="s">
        <v>317</v>
      </c>
      <c r="AB30" s="46" t="s">
        <v>290</v>
      </c>
      <c r="AC30" s="6"/>
      <c r="AD30" s="161" t="s">
        <v>406</v>
      </c>
    </row>
    <row r="31" spans="1:30" ht="14" customHeight="1">
      <c r="A31" s="138"/>
      <c r="B31" s="138"/>
      <c r="C31" s="139"/>
      <c r="D31" s="6"/>
      <c r="E31" s="145"/>
      <c r="F31" s="146"/>
      <c r="G31" s="155"/>
      <c r="H31" s="146"/>
      <c r="I31" s="6"/>
      <c r="J31" s="134"/>
      <c r="K31" s="101"/>
      <c r="L31" s="101"/>
      <c r="M31" s="101"/>
      <c r="N31" s="101"/>
      <c r="O31" s="101"/>
      <c r="P31" s="130"/>
      <c r="Q31" s="101"/>
      <c r="R31" s="101"/>
      <c r="S31" s="130"/>
      <c r="T31" s="101"/>
      <c r="U31" s="101"/>
      <c r="V31" s="101"/>
      <c r="W31" s="101"/>
      <c r="X31" s="101"/>
      <c r="Y31" s="100"/>
      <c r="Z31" s="6"/>
      <c r="AA31" s="59" t="s">
        <v>318</v>
      </c>
      <c r="AB31" s="46" t="s">
        <v>123</v>
      </c>
      <c r="AC31" s="6"/>
      <c r="AD31" s="163"/>
    </row>
    <row r="32" spans="1:30" ht="14" customHeight="1">
      <c r="A32" s="123" t="s">
        <v>215</v>
      </c>
      <c r="B32" s="123" t="s">
        <v>48</v>
      </c>
      <c r="C32" s="121" t="s">
        <v>49</v>
      </c>
      <c r="D32" s="6"/>
      <c r="E32" s="164" t="s">
        <v>123</v>
      </c>
      <c r="F32" s="150" t="s">
        <v>123</v>
      </c>
      <c r="G32" s="156" t="s">
        <v>290</v>
      </c>
      <c r="H32" s="150" t="s">
        <v>290</v>
      </c>
      <c r="I32" s="6"/>
      <c r="J32" s="148" t="s">
        <v>123</v>
      </c>
      <c r="K32" s="116" t="s">
        <v>123</v>
      </c>
      <c r="L32" s="116" t="s">
        <v>123</v>
      </c>
      <c r="M32" s="116" t="s">
        <v>290</v>
      </c>
      <c r="N32" s="116"/>
      <c r="O32" s="116"/>
      <c r="P32" s="116"/>
      <c r="Q32" s="116"/>
      <c r="R32" s="116"/>
      <c r="S32" s="116"/>
      <c r="T32" s="116"/>
      <c r="U32" s="116"/>
      <c r="V32" s="116"/>
      <c r="W32" s="116"/>
      <c r="X32" s="116" t="s">
        <v>123</v>
      </c>
      <c r="Y32" s="127"/>
      <c r="Z32" s="6"/>
      <c r="AA32" s="158" t="s">
        <v>399</v>
      </c>
      <c r="AB32" s="127" t="s">
        <v>123</v>
      </c>
      <c r="AC32" s="6"/>
      <c r="AD32" s="161" t="s">
        <v>441</v>
      </c>
    </row>
    <row r="33" spans="1:30" ht="14" customHeight="1">
      <c r="A33" s="124"/>
      <c r="B33" s="124"/>
      <c r="C33" s="122"/>
      <c r="D33" s="6"/>
      <c r="E33" s="165"/>
      <c r="F33" s="151"/>
      <c r="G33" s="157"/>
      <c r="H33" s="151"/>
      <c r="I33" s="6"/>
      <c r="J33" s="149"/>
      <c r="K33" s="118"/>
      <c r="L33" s="118"/>
      <c r="M33" s="118"/>
      <c r="N33" s="118"/>
      <c r="O33" s="118"/>
      <c r="P33" s="118"/>
      <c r="Q33" s="118"/>
      <c r="R33" s="118"/>
      <c r="S33" s="118"/>
      <c r="T33" s="118"/>
      <c r="U33" s="118"/>
      <c r="V33" s="118"/>
      <c r="W33" s="118"/>
      <c r="X33" s="118"/>
      <c r="Y33" s="128"/>
      <c r="Z33" s="6"/>
      <c r="AA33" s="159"/>
      <c r="AB33" s="128"/>
      <c r="AC33" s="6"/>
      <c r="AD33" s="163"/>
    </row>
    <row r="34" spans="1:30">
      <c r="A34" s="2" t="s">
        <v>216</v>
      </c>
      <c r="B34" s="2" t="s">
        <v>54</v>
      </c>
      <c r="C34" s="44" t="s">
        <v>55</v>
      </c>
      <c r="D34" s="6"/>
      <c r="E34" s="54" t="s">
        <v>123</v>
      </c>
      <c r="F34" s="24" t="s">
        <v>123</v>
      </c>
      <c r="G34" s="69" t="s">
        <v>123</v>
      </c>
      <c r="H34" s="24" t="s">
        <v>123</v>
      </c>
      <c r="I34" s="6"/>
      <c r="J34" s="47" t="s">
        <v>123</v>
      </c>
      <c r="K34" s="22"/>
      <c r="L34" s="22" t="s">
        <v>123</v>
      </c>
      <c r="M34" s="22" t="s">
        <v>123</v>
      </c>
      <c r="N34" s="22"/>
      <c r="O34" s="22"/>
      <c r="P34" s="82" t="s">
        <v>123</v>
      </c>
      <c r="Q34" s="82"/>
      <c r="R34" s="82"/>
      <c r="S34" s="82" t="s">
        <v>123</v>
      </c>
      <c r="T34" s="22" t="s">
        <v>123</v>
      </c>
      <c r="U34" s="22"/>
      <c r="V34" s="82"/>
      <c r="W34" s="22"/>
      <c r="X34" s="22" t="s">
        <v>123</v>
      </c>
      <c r="Y34" s="46"/>
      <c r="Z34" s="6"/>
      <c r="AA34" s="59" t="s">
        <v>328</v>
      </c>
      <c r="AB34" s="46" t="s">
        <v>123</v>
      </c>
      <c r="AC34" s="6"/>
      <c r="AD34" s="45"/>
    </row>
    <row r="35" spans="1:30">
      <c r="A35" s="2" t="str">
        <f>"S.EN"&amp;ROW(B35)-24</f>
        <v>S.EN11</v>
      </c>
      <c r="B35" s="2" t="s">
        <v>303</v>
      </c>
      <c r="C35" s="44"/>
      <c r="D35" s="6"/>
      <c r="E35" s="54"/>
      <c r="F35" s="24" t="s">
        <v>290</v>
      </c>
      <c r="G35" s="69" t="s">
        <v>290</v>
      </c>
      <c r="H35" s="24" t="s">
        <v>290</v>
      </c>
      <c r="I35" s="6"/>
      <c r="J35" s="47"/>
      <c r="K35" s="22"/>
      <c r="L35" s="22" t="s">
        <v>290</v>
      </c>
      <c r="M35" s="22" t="s">
        <v>290</v>
      </c>
      <c r="N35" s="22"/>
      <c r="O35" s="22"/>
      <c r="P35" s="82" t="s">
        <v>290</v>
      </c>
      <c r="Q35" s="82"/>
      <c r="R35" s="82"/>
      <c r="S35" s="82" t="s">
        <v>290</v>
      </c>
      <c r="T35" s="22"/>
      <c r="U35" s="22"/>
      <c r="V35" s="82"/>
      <c r="W35" s="22"/>
      <c r="X35" s="22" t="s">
        <v>290</v>
      </c>
      <c r="Y35" s="46"/>
      <c r="Z35" s="6"/>
      <c r="AA35" s="64" t="s">
        <v>431</v>
      </c>
      <c r="AB35" s="44"/>
      <c r="AC35" s="6"/>
      <c r="AD35" s="45" t="s">
        <v>410</v>
      </c>
    </row>
    <row r="36" spans="1:30" ht="15" customHeight="1">
      <c r="A36" s="2" t="str">
        <f t="shared" ref="A36:A46" si="0">"S.EN"&amp;ROW(B36)-24</f>
        <v>S.EN12</v>
      </c>
      <c r="B36" s="2" t="s">
        <v>309</v>
      </c>
      <c r="C36" s="44" t="s">
        <v>310</v>
      </c>
      <c r="D36" s="6"/>
      <c r="E36" s="54"/>
      <c r="F36" s="24" t="s">
        <v>290</v>
      </c>
      <c r="G36" s="69" t="s">
        <v>290</v>
      </c>
      <c r="H36" s="24" t="s">
        <v>290</v>
      </c>
      <c r="I36" s="6"/>
      <c r="J36" s="47"/>
      <c r="K36" s="22"/>
      <c r="L36" s="22" t="s">
        <v>290</v>
      </c>
      <c r="M36" s="22" t="s">
        <v>290</v>
      </c>
      <c r="N36" s="22"/>
      <c r="O36" s="22"/>
      <c r="P36" s="82" t="s">
        <v>290</v>
      </c>
      <c r="Q36" s="82"/>
      <c r="R36" s="82"/>
      <c r="S36" s="82" t="s">
        <v>290</v>
      </c>
      <c r="T36" s="22"/>
      <c r="U36" s="22"/>
      <c r="V36" s="82"/>
      <c r="W36" s="22"/>
      <c r="X36" s="22" t="s">
        <v>123</v>
      </c>
      <c r="Y36" s="46"/>
      <c r="Z36" s="6"/>
      <c r="AA36" s="59" t="s">
        <v>328</v>
      </c>
      <c r="AB36" s="46" t="s">
        <v>123</v>
      </c>
      <c r="AC36" s="6"/>
      <c r="AD36" s="45" t="s">
        <v>410</v>
      </c>
    </row>
    <row r="37" spans="1:30" ht="14" customHeight="1">
      <c r="A37" s="2" t="str">
        <f t="shared" si="0"/>
        <v>S.EN13</v>
      </c>
      <c r="B37" s="2" t="s">
        <v>127</v>
      </c>
      <c r="C37" s="44"/>
      <c r="D37" s="10"/>
      <c r="E37" s="54" t="s">
        <v>123</v>
      </c>
      <c r="F37" s="24" t="s">
        <v>123</v>
      </c>
      <c r="G37" s="69" t="s">
        <v>123</v>
      </c>
      <c r="H37" s="24" t="s">
        <v>123</v>
      </c>
      <c r="I37" s="10"/>
      <c r="J37" s="47" t="s">
        <v>123</v>
      </c>
      <c r="K37" s="22" t="s">
        <v>123</v>
      </c>
      <c r="L37" s="22" t="s">
        <v>123</v>
      </c>
      <c r="M37" s="22" t="s">
        <v>123</v>
      </c>
      <c r="N37" s="22"/>
      <c r="O37" s="22"/>
      <c r="P37" s="82"/>
      <c r="Q37" s="82"/>
      <c r="R37" s="82"/>
      <c r="S37" s="82"/>
      <c r="T37" s="22"/>
      <c r="U37" s="22"/>
      <c r="V37" s="82"/>
      <c r="W37" s="22"/>
      <c r="X37" s="22"/>
      <c r="Y37" s="46"/>
      <c r="Z37" s="10"/>
      <c r="AA37" s="59" t="s">
        <v>329</v>
      </c>
      <c r="AB37" s="46" t="s">
        <v>123</v>
      </c>
      <c r="AC37" s="10"/>
      <c r="AD37" s="45" t="s">
        <v>409</v>
      </c>
    </row>
    <row r="38" spans="1:30" ht="14" customHeight="1">
      <c r="A38" s="2" t="str">
        <f t="shared" si="0"/>
        <v>S.EN14</v>
      </c>
      <c r="B38" s="1" t="s">
        <v>50</v>
      </c>
      <c r="C38" s="44" t="s">
        <v>51</v>
      </c>
      <c r="D38" s="6"/>
      <c r="E38" s="54" t="s">
        <v>123</v>
      </c>
      <c r="F38" s="22" t="s">
        <v>290</v>
      </c>
      <c r="G38" s="68" t="s">
        <v>290</v>
      </c>
      <c r="H38" s="22" t="s">
        <v>290</v>
      </c>
      <c r="I38" s="6"/>
      <c r="J38" s="47" t="s">
        <v>123</v>
      </c>
      <c r="K38" s="17" t="s">
        <v>123</v>
      </c>
      <c r="L38" s="22" t="s">
        <v>290</v>
      </c>
      <c r="M38" s="22" t="s">
        <v>290</v>
      </c>
      <c r="N38" s="22"/>
      <c r="O38" s="22"/>
      <c r="P38" s="82"/>
      <c r="Q38" s="82"/>
      <c r="R38" s="82"/>
      <c r="S38" s="82"/>
      <c r="T38" s="22"/>
      <c r="U38" s="22"/>
      <c r="V38" s="82"/>
      <c r="W38" s="22"/>
      <c r="X38" s="22" t="s">
        <v>123</v>
      </c>
      <c r="Y38" s="46"/>
      <c r="Z38" s="6"/>
      <c r="AA38" s="59" t="s">
        <v>330</v>
      </c>
      <c r="AB38" s="46" t="s">
        <v>123</v>
      </c>
      <c r="AC38" s="6"/>
      <c r="AD38" s="45"/>
    </row>
    <row r="39" spans="1:30" ht="14" customHeight="1">
      <c r="A39" s="2" t="str">
        <f t="shared" si="0"/>
        <v>S.EN15</v>
      </c>
      <c r="B39" s="1" t="s">
        <v>52</v>
      </c>
      <c r="C39" s="44" t="s">
        <v>53</v>
      </c>
      <c r="D39" s="6"/>
      <c r="E39" s="54" t="s">
        <v>123</v>
      </c>
      <c r="F39" s="22" t="s">
        <v>290</v>
      </c>
      <c r="G39" s="68" t="s">
        <v>290</v>
      </c>
      <c r="H39" s="22" t="s">
        <v>290</v>
      </c>
      <c r="I39" s="6"/>
      <c r="J39" s="47" t="s">
        <v>123</v>
      </c>
      <c r="K39" s="22" t="s">
        <v>123</v>
      </c>
      <c r="L39" s="22" t="s">
        <v>290</v>
      </c>
      <c r="M39" s="22" t="s">
        <v>290</v>
      </c>
      <c r="N39" s="22"/>
      <c r="O39" s="22"/>
      <c r="P39" s="82"/>
      <c r="Q39" s="82"/>
      <c r="R39" s="82"/>
      <c r="S39" s="82"/>
      <c r="T39" s="22"/>
      <c r="U39" s="22"/>
      <c r="V39" s="82"/>
      <c r="W39" s="22"/>
      <c r="X39" s="22" t="s">
        <v>123</v>
      </c>
      <c r="Y39" s="46"/>
      <c r="Z39" s="6"/>
      <c r="AA39" s="59" t="s">
        <v>331</v>
      </c>
      <c r="AB39" s="46" t="s">
        <v>123</v>
      </c>
      <c r="AC39" s="6"/>
      <c r="AD39" s="45"/>
    </row>
    <row r="40" spans="1:30">
      <c r="A40" s="2" t="str">
        <f t="shared" si="0"/>
        <v>S.EN16</v>
      </c>
      <c r="B40" s="1" t="s">
        <v>115</v>
      </c>
      <c r="C40" s="44"/>
      <c r="D40" s="10"/>
      <c r="E40" s="47"/>
      <c r="F40" s="24" t="s">
        <v>123</v>
      </c>
      <c r="G40" s="68" t="s">
        <v>123</v>
      </c>
      <c r="H40" s="22" t="s">
        <v>290</v>
      </c>
      <c r="I40" s="10"/>
      <c r="J40" s="47"/>
      <c r="K40" s="22"/>
      <c r="L40" s="22" t="s">
        <v>123</v>
      </c>
      <c r="M40" s="22" t="s">
        <v>290</v>
      </c>
      <c r="N40" s="22"/>
      <c r="O40" s="22"/>
      <c r="P40" s="82"/>
      <c r="Q40" s="82"/>
      <c r="R40" s="82"/>
      <c r="S40" s="82"/>
      <c r="T40" s="22"/>
      <c r="U40" s="22"/>
      <c r="V40" s="82"/>
      <c r="W40" s="22"/>
      <c r="X40" s="22" t="s">
        <v>123</v>
      </c>
      <c r="Y40" s="46" t="s">
        <v>123</v>
      </c>
      <c r="Z40" s="10"/>
      <c r="AA40" s="64" t="s">
        <v>431</v>
      </c>
      <c r="AB40" s="46" t="s">
        <v>123</v>
      </c>
      <c r="AC40" s="10"/>
      <c r="AD40" s="45" t="s">
        <v>411</v>
      </c>
    </row>
    <row r="41" spans="1:30">
      <c r="A41" s="2" t="str">
        <f t="shared" si="0"/>
        <v>S.EN17</v>
      </c>
      <c r="B41" s="1" t="s">
        <v>58</v>
      </c>
      <c r="C41" s="44"/>
      <c r="D41" s="10"/>
      <c r="E41" s="47"/>
      <c r="F41" s="24" t="s">
        <v>123</v>
      </c>
      <c r="G41" s="68" t="s">
        <v>123</v>
      </c>
      <c r="H41" s="22" t="s">
        <v>290</v>
      </c>
      <c r="I41" s="10"/>
      <c r="J41" s="47"/>
      <c r="K41" s="22"/>
      <c r="L41" s="22" t="s">
        <v>123</v>
      </c>
      <c r="M41" s="22" t="s">
        <v>290</v>
      </c>
      <c r="N41" s="22"/>
      <c r="O41" s="22"/>
      <c r="P41" s="82" t="s">
        <v>123</v>
      </c>
      <c r="Q41" s="82"/>
      <c r="R41" s="82"/>
      <c r="S41" s="82" t="s">
        <v>123</v>
      </c>
      <c r="T41" s="22"/>
      <c r="U41" s="22"/>
      <c r="V41" s="82"/>
      <c r="W41" s="22"/>
      <c r="X41" s="22" t="s">
        <v>123</v>
      </c>
      <c r="Y41" s="46" t="s">
        <v>123</v>
      </c>
      <c r="Z41" s="10"/>
      <c r="AA41" s="64" t="s">
        <v>431</v>
      </c>
      <c r="AB41" s="46" t="s">
        <v>123</v>
      </c>
      <c r="AC41" s="10"/>
      <c r="AD41" s="45" t="s">
        <v>411</v>
      </c>
    </row>
    <row r="42" spans="1:30">
      <c r="A42" s="2" t="str">
        <f t="shared" si="0"/>
        <v>S.EN18</v>
      </c>
      <c r="B42" s="1" t="s">
        <v>59</v>
      </c>
      <c r="C42" s="44" t="s">
        <v>60</v>
      </c>
      <c r="D42" s="10"/>
      <c r="E42" s="47"/>
      <c r="F42" s="24" t="s">
        <v>123</v>
      </c>
      <c r="G42" s="68" t="s">
        <v>290</v>
      </c>
      <c r="H42" s="22" t="s">
        <v>290</v>
      </c>
      <c r="I42" s="10"/>
      <c r="J42" s="47"/>
      <c r="K42" s="22" t="s">
        <v>123</v>
      </c>
      <c r="L42" s="22" t="s">
        <v>290</v>
      </c>
      <c r="M42" s="22" t="s">
        <v>290</v>
      </c>
      <c r="N42" s="22"/>
      <c r="O42" s="22"/>
      <c r="P42" s="82" t="s">
        <v>290</v>
      </c>
      <c r="Q42" s="82"/>
      <c r="R42" s="82"/>
      <c r="S42" s="82" t="s">
        <v>290</v>
      </c>
      <c r="T42" s="22"/>
      <c r="U42" s="22"/>
      <c r="V42" s="82"/>
      <c r="W42" s="22"/>
      <c r="X42" s="22" t="s">
        <v>123</v>
      </c>
      <c r="Y42" s="46" t="s">
        <v>123</v>
      </c>
      <c r="Z42" s="10"/>
      <c r="AA42" s="59" t="s">
        <v>332</v>
      </c>
      <c r="AB42" s="46" t="s">
        <v>123</v>
      </c>
      <c r="AC42" s="10"/>
      <c r="AD42" s="45"/>
    </row>
    <row r="43" spans="1:30">
      <c r="A43" s="2" t="str">
        <f t="shared" si="0"/>
        <v>S.EN19</v>
      </c>
      <c r="B43" s="1" t="s">
        <v>61</v>
      </c>
      <c r="C43" s="44" t="s">
        <v>62</v>
      </c>
      <c r="D43" s="10"/>
      <c r="E43" s="47"/>
      <c r="F43" s="22"/>
      <c r="G43" s="68" t="s">
        <v>290</v>
      </c>
      <c r="H43" s="22" t="s">
        <v>123</v>
      </c>
      <c r="I43" s="10"/>
      <c r="J43" s="47"/>
      <c r="K43" s="22"/>
      <c r="L43" s="22"/>
      <c r="M43" s="22" t="s">
        <v>123</v>
      </c>
      <c r="N43" s="22"/>
      <c r="O43" s="22"/>
      <c r="P43" s="82" t="s">
        <v>290</v>
      </c>
      <c r="Q43" s="82"/>
      <c r="R43" s="82"/>
      <c r="S43" s="82" t="s">
        <v>290</v>
      </c>
      <c r="T43" s="22"/>
      <c r="U43" s="22"/>
      <c r="V43" s="82"/>
      <c r="W43" s="22"/>
      <c r="X43" s="22" t="s">
        <v>123</v>
      </c>
      <c r="Y43" s="46"/>
      <c r="Z43" s="10"/>
      <c r="AA43" s="59" t="s">
        <v>333</v>
      </c>
      <c r="AB43" s="46" t="s">
        <v>123</v>
      </c>
      <c r="AC43" s="10"/>
      <c r="AD43" s="45"/>
    </row>
    <row r="44" spans="1:30" ht="14" customHeight="1">
      <c r="A44" s="2" t="str">
        <f t="shared" si="0"/>
        <v>S.EN20</v>
      </c>
      <c r="B44" s="1" t="s">
        <v>56</v>
      </c>
      <c r="C44" s="44" t="s">
        <v>57</v>
      </c>
      <c r="D44" s="10"/>
      <c r="E44" s="54" t="s">
        <v>123</v>
      </c>
      <c r="F44" s="22" t="s">
        <v>123</v>
      </c>
      <c r="G44" s="68" t="s">
        <v>123</v>
      </c>
      <c r="H44" s="22"/>
      <c r="I44" s="10"/>
      <c r="J44" s="47" t="s">
        <v>123</v>
      </c>
      <c r="K44" s="22" t="s">
        <v>123</v>
      </c>
      <c r="L44" s="22" t="s">
        <v>123</v>
      </c>
      <c r="M44" s="22"/>
      <c r="N44" s="22"/>
      <c r="O44" s="22"/>
      <c r="P44" s="82"/>
      <c r="Q44" s="82"/>
      <c r="R44" s="82"/>
      <c r="S44" s="82"/>
      <c r="T44" s="22"/>
      <c r="U44" s="22"/>
      <c r="V44" s="82"/>
      <c r="W44" s="22"/>
      <c r="X44" s="22"/>
      <c r="Y44" s="46"/>
      <c r="Z44" s="10"/>
      <c r="AA44" s="59" t="s">
        <v>334</v>
      </c>
      <c r="AB44" s="46" t="s">
        <v>123</v>
      </c>
      <c r="AC44" s="10"/>
      <c r="AD44" s="45" t="s">
        <v>41</v>
      </c>
    </row>
    <row r="45" spans="1:30" ht="45" customHeight="1">
      <c r="A45" s="2" t="str">
        <f t="shared" si="0"/>
        <v>S.EN21</v>
      </c>
      <c r="B45" s="1" t="s">
        <v>296</v>
      </c>
      <c r="C45" s="44"/>
      <c r="D45" s="6"/>
      <c r="E45" s="54" t="s">
        <v>123</v>
      </c>
      <c r="F45" s="22" t="s">
        <v>123</v>
      </c>
      <c r="G45" s="68" t="s">
        <v>123</v>
      </c>
      <c r="H45" s="22" t="s">
        <v>290</v>
      </c>
      <c r="I45" s="6"/>
      <c r="J45" s="47" t="s">
        <v>123</v>
      </c>
      <c r="K45" s="22" t="s">
        <v>123</v>
      </c>
      <c r="L45" s="22" t="s">
        <v>290</v>
      </c>
      <c r="M45" s="22" t="s">
        <v>290</v>
      </c>
      <c r="N45" s="22"/>
      <c r="O45" s="22"/>
      <c r="P45" s="82"/>
      <c r="Q45" s="82"/>
      <c r="R45" s="82"/>
      <c r="S45" s="82"/>
      <c r="T45" s="22"/>
      <c r="U45" s="22"/>
      <c r="V45" s="82"/>
      <c r="W45" s="22"/>
      <c r="X45" s="22" t="s">
        <v>123</v>
      </c>
      <c r="Y45" s="46"/>
      <c r="Z45" s="6"/>
      <c r="AA45" s="59" t="s">
        <v>335</v>
      </c>
      <c r="AB45" s="46" t="s">
        <v>123</v>
      </c>
      <c r="AC45" s="6"/>
      <c r="AD45" s="45" t="s">
        <v>433</v>
      </c>
    </row>
    <row r="46" spans="1:30" ht="42" customHeight="1">
      <c r="A46" s="2" t="str">
        <f t="shared" si="0"/>
        <v>S.EN22</v>
      </c>
      <c r="B46" s="1" t="s">
        <v>63</v>
      </c>
      <c r="C46" s="44"/>
      <c r="D46" s="10"/>
      <c r="E46" s="47"/>
      <c r="F46" s="22" t="s">
        <v>123</v>
      </c>
      <c r="G46" s="68" t="s">
        <v>123</v>
      </c>
      <c r="H46" s="22" t="s">
        <v>290</v>
      </c>
      <c r="I46" s="10"/>
      <c r="J46" s="47"/>
      <c r="K46" s="22" t="s">
        <v>123</v>
      </c>
      <c r="L46" s="22" t="s">
        <v>290</v>
      </c>
      <c r="M46" s="22" t="s">
        <v>290</v>
      </c>
      <c r="N46" s="22"/>
      <c r="O46" s="22"/>
      <c r="P46" s="82"/>
      <c r="Q46" s="82"/>
      <c r="R46" s="82"/>
      <c r="S46" s="82"/>
      <c r="T46" s="22"/>
      <c r="U46" s="22"/>
      <c r="V46" s="82"/>
      <c r="W46" s="22"/>
      <c r="X46" s="22" t="s">
        <v>123</v>
      </c>
      <c r="Y46" s="46"/>
      <c r="Z46" s="10"/>
      <c r="AA46" s="59" t="s">
        <v>335</v>
      </c>
      <c r="AB46" s="46" t="s">
        <v>123</v>
      </c>
      <c r="AC46" s="10"/>
      <c r="AD46" s="45" t="s">
        <v>432</v>
      </c>
    </row>
    <row r="47" spans="1:30">
      <c r="A47" s="133" t="s">
        <v>304</v>
      </c>
      <c r="B47" s="133" t="s">
        <v>65</v>
      </c>
      <c r="C47" s="100"/>
      <c r="D47" s="11"/>
      <c r="E47" s="134"/>
      <c r="F47" s="101"/>
      <c r="G47" s="100" t="s">
        <v>123</v>
      </c>
      <c r="H47" s="101" t="s">
        <v>123</v>
      </c>
      <c r="I47" s="11"/>
      <c r="J47" s="134"/>
      <c r="K47" s="101"/>
      <c r="L47" s="101"/>
      <c r="M47" s="101" t="s">
        <v>123</v>
      </c>
      <c r="N47" s="101"/>
      <c r="O47" s="101"/>
      <c r="P47" s="101"/>
      <c r="Q47" s="101"/>
      <c r="R47" s="101"/>
      <c r="S47" s="101"/>
      <c r="T47" s="101"/>
      <c r="U47" s="101"/>
      <c r="V47" s="101"/>
      <c r="W47" s="101"/>
      <c r="X47" s="101" t="s">
        <v>123</v>
      </c>
      <c r="Y47" s="100"/>
      <c r="Z47" s="11"/>
      <c r="AA47" s="59" t="s">
        <v>336</v>
      </c>
      <c r="AB47" s="46" t="s">
        <v>123</v>
      </c>
      <c r="AC47" s="11"/>
      <c r="AD47" s="160" t="s">
        <v>116</v>
      </c>
    </row>
    <row r="48" spans="1:30" ht="14" customHeight="1">
      <c r="A48" s="133"/>
      <c r="B48" s="133"/>
      <c r="C48" s="100"/>
      <c r="D48" s="11"/>
      <c r="E48" s="134"/>
      <c r="F48" s="101"/>
      <c r="G48" s="100"/>
      <c r="H48" s="101"/>
      <c r="I48" s="11"/>
      <c r="J48" s="134"/>
      <c r="K48" s="101"/>
      <c r="L48" s="101"/>
      <c r="M48" s="101"/>
      <c r="N48" s="101"/>
      <c r="O48" s="101"/>
      <c r="P48" s="101"/>
      <c r="Q48" s="101"/>
      <c r="R48" s="101"/>
      <c r="S48" s="101"/>
      <c r="T48" s="101"/>
      <c r="U48" s="101"/>
      <c r="V48" s="101"/>
      <c r="W48" s="101"/>
      <c r="X48" s="101"/>
      <c r="Y48" s="100"/>
      <c r="Z48" s="11"/>
      <c r="AA48" s="59" t="s">
        <v>337</v>
      </c>
      <c r="AB48" s="46" t="s">
        <v>123</v>
      </c>
      <c r="AC48" s="11"/>
      <c r="AD48" s="160"/>
    </row>
    <row r="49" spans="1:30" ht="14" customHeight="1">
      <c r="A49" s="133"/>
      <c r="B49" s="133"/>
      <c r="C49" s="100"/>
      <c r="D49" s="11"/>
      <c r="E49" s="134"/>
      <c r="F49" s="101"/>
      <c r="G49" s="100"/>
      <c r="H49" s="101"/>
      <c r="I49" s="11"/>
      <c r="J49" s="134"/>
      <c r="K49" s="101"/>
      <c r="L49" s="101"/>
      <c r="M49" s="101"/>
      <c r="N49" s="101"/>
      <c r="O49" s="101"/>
      <c r="P49" s="101"/>
      <c r="Q49" s="101"/>
      <c r="R49" s="101"/>
      <c r="S49" s="101"/>
      <c r="T49" s="101"/>
      <c r="U49" s="101"/>
      <c r="V49" s="101"/>
      <c r="W49" s="101"/>
      <c r="X49" s="101"/>
      <c r="Y49" s="100"/>
      <c r="Z49" s="11"/>
      <c r="AA49" s="59" t="s">
        <v>338</v>
      </c>
      <c r="AB49" s="46" t="s">
        <v>123</v>
      </c>
      <c r="AC49" s="11"/>
      <c r="AD49" s="160"/>
    </row>
    <row r="50" spans="1:30" ht="14" customHeight="1">
      <c r="A50" s="133"/>
      <c r="B50" s="133"/>
      <c r="C50" s="100"/>
      <c r="D50" s="11"/>
      <c r="E50" s="134"/>
      <c r="F50" s="101"/>
      <c r="G50" s="100"/>
      <c r="H50" s="101"/>
      <c r="I50" s="11"/>
      <c r="J50" s="134"/>
      <c r="K50" s="101"/>
      <c r="L50" s="101"/>
      <c r="M50" s="101"/>
      <c r="N50" s="101"/>
      <c r="O50" s="101"/>
      <c r="P50" s="101"/>
      <c r="Q50" s="101"/>
      <c r="R50" s="101"/>
      <c r="S50" s="101"/>
      <c r="T50" s="101"/>
      <c r="U50" s="101"/>
      <c r="V50" s="101"/>
      <c r="W50" s="101"/>
      <c r="X50" s="101"/>
      <c r="Y50" s="100"/>
      <c r="Z50" s="11"/>
      <c r="AA50" s="59" t="s">
        <v>339</v>
      </c>
      <c r="AB50" s="46" t="s">
        <v>123</v>
      </c>
      <c r="AC50" s="11"/>
      <c r="AD50" s="160"/>
    </row>
    <row r="51" spans="1:30" ht="15" customHeight="1">
      <c r="A51" s="133"/>
      <c r="B51" s="133"/>
      <c r="C51" s="100"/>
      <c r="D51" s="11"/>
      <c r="E51" s="134"/>
      <c r="F51" s="101"/>
      <c r="G51" s="100"/>
      <c r="H51" s="101"/>
      <c r="I51" s="11"/>
      <c r="J51" s="134"/>
      <c r="K51" s="101"/>
      <c r="L51" s="101"/>
      <c r="M51" s="101"/>
      <c r="N51" s="101"/>
      <c r="O51" s="101"/>
      <c r="P51" s="101"/>
      <c r="Q51" s="101"/>
      <c r="R51" s="101"/>
      <c r="S51" s="101"/>
      <c r="T51" s="101"/>
      <c r="U51" s="101"/>
      <c r="V51" s="101"/>
      <c r="W51" s="101"/>
      <c r="X51" s="101"/>
      <c r="Y51" s="100"/>
      <c r="Z51" s="11"/>
      <c r="AA51" s="59" t="s">
        <v>340</v>
      </c>
      <c r="AB51" s="46" t="s">
        <v>123</v>
      </c>
      <c r="AC51" s="11"/>
      <c r="AD51" s="160"/>
    </row>
    <row r="52" spans="1:30" ht="70">
      <c r="A52" s="1" t="s">
        <v>305</v>
      </c>
      <c r="B52" s="1" t="s">
        <v>185</v>
      </c>
      <c r="C52" s="44"/>
      <c r="D52" s="11"/>
      <c r="E52" s="47"/>
      <c r="F52" s="22"/>
      <c r="G52" s="68" t="s">
        <v>290</v>
      </c>
      <c r="H52" s="22"/>
      <c r="I52" s="11"/>
      <c r="J52" s="47"/>
      <c r="K52" s="22"/>
      <c r="L52" s="22"/>
      <c r="M52" s="22"/>
      <c r="N52" s="22"/>
      <c r="O52" s="22"/>
      <c r="P52" s="82" t="s">
        <v>290</v>
      </c>
      <c r="Q52" s="82"/>
      <c r="R52" s="82"/>
      <c r="S52" s="82" t="s">
        <v>290</v>
      </c>
      <c r="T52" s="22"/>
      <c r="U52" s="22"/>
      <c r="V52" s="82"/>
      <c r="W52" s="22"/>
      <c r="X52" s="22"/>
      <c r="Y52" s="46"/>
      <c r="Z52" s="11"/>
      <c r="AA52" s="64" t="s">
        <v>431</v>
      </c>
      <c r="AB52" s="46" t="s">
        <v>123</v>
      </c>
      <c r="AC52" s="11"/>
      <c r="AD52" s="45" t="s">
        <v>412</v>
      </c>
    </row>
    <row r="53" spans="1:30">
      <c r="A53" s="1" t="s">
        <v>415</v>
      </c>
      <c r="B53" s="1" t="s">
        <v>418</v>
      </c>
      <c r="C53" s="44"/>
      <c r="D53" s="11"/>
      <c r="E53" s="47" t="s">
        <v>290</v>
      </c>
      <c r="F53" s="41" t="s">
        <v>290</v>
      </c>
      <c r="G53" s="68" t="s">
        <v>290</v>
      </c>
      <c r="H53" s="41" t="s">
        <v>290</v>
      </c>
      <c r="I53" s="11"/>
      <c r="J53" s="47"/>
      <c r="K53" s="41" t="s">
        <v>290</v>
      </c>
      <c r="L53" s="41" t="s">
        <v>290</v>
      </c>
      <c r="M53" s="41" t="s">
        <v>290</v>
      </c>
      <c r="N53" s="41"/>
      <c r="O53" s="41"/>
      <c r="P53" s="82" t="s">
        <v>123</v>
      </c>
      <c r="Q53" s="82"/>
      <c r="R53" s="82"/>
      <c r="S53" s="82" t="s">
        <v>123</v>
      </c>
      <c r="T53" s="41"/>
      <c r="U53" s="41"/>
      <c r="V53" s="82"/>
      <c r="W53" s="41"/>
      <c r="X53" s="41" t="s">
        <v>290</v>
      </c>
      <c r="Y53" s="46"/>
      <c r="Z53" s="11"/>
      <c r="AA53" s="64" t="s">
        <v>431</v>
      </c>
      <c r="AB53" s="46"/>
      <c r="AC53" s="11"/>
      <c r="AD53" s="45"/>
    </row>
    <row r="54" spans="1:30" ht="15" customHeight="1">
      <c r="A54" s="1" t="s">
        <v>416</v>
      </c>
      <c r="B54" s="1" t="s">
        <v>434</v>
      </c>
      <c r="C54" s="44"/>
      <c r="D54" s="11"/>
      <c r="E54" s="47" t="s">
        <v>123</v>
      </c>
      <c r="F54" s="41" t="s">
        <v>123</v>
      </c>
      <c r="G54" s="68" t="s">
        <v>290</v>
      </c>
      <c r="H54" s="41" t="s">
        <v>290</v>
      </c>
      <c r="I54" s="11"/>
      <c r="J54" s="47"/>
      <c r="K54" s="41"/>
      <c r="L54" s="41" t="s">
        <v>123</v>
      </c>
      <c r="M54" s="41" t="s">
        <v>290</v>
      </c>
      <c r="N54" s="41"/>
      <c r="O54" s="41"/>
      <c r="P54" s="82" t="s">
        <v>290</v>
      </c>
      <c r="Q54" s="82"/>
      <c r="R54" s="82"/>
      <c r="S54" s="82" t="s">
        <v>290</v>
      </c>
      <c r="T54" s="41"/>
      <c r="U54" s="41"/>
      <c r="V54" s="82"/>
      <c r="W54" s="41"/>
      <c r="X54" s="41"/>
      <c r="Y54" s="46"/>
      <c r="Z54" s="11"/>
      <c r="AA54" s="64" t="s">
        <v>431</v>
      </c>
      <c r="AB54" s="46"/>
      <c r="AC54" s="11"/>
      <c r="AD54" s="45" t="s">
        <v>435</v>
      </c>
    </row>
    <row r="55" spans="1:30">
      <c r="A55" s="1" t="s">
        <v>417</v>
      </c>
      <c r="B55" s="1" t="s">
        <v>419</v>
      </c>
      <c r="C55" s="44"/>
      <c r="D55" s="11"/>
      <c r="E55" s="47"/>
      <c r="F55" s="41"/>
      <c r="G55" s="68" t="s">
        <v>290</v>
      </c>
      <c r="H55" s="41" t="s">
        <v>290</v>
      </c>
      <c r="I55" s="11"/>
      <c r="J55" s="47"/>
      <c r="K55" s="41"/>
      <c r="L55" s="41" t="s">
        <v>123</v>
      </c>
      <c r="M55" s="41" t="s">
        <v>290</v>
      </c>
      <c r="N55" s="41"/>
      <c r="O55" s="41"/>
      <c r="P55" s="82" t="s">
        <v>290</v>
      </c>
      <c r="Q55" s="82"/>
      <c r="R55" s="82"/>
      <c r="S55" s="82" t="s">
        <v>290</v>
      </c>
      <c r="T55" s="41"/>
      <c r="U55" s="41"/>
      <c r="V55" s="82"/>
      <c r="W55" s="41"/>
      <c r="X55" s="41" t="s">
        <v>290</v>
      </c>
      <c r="Y55" s="46"/>
      <c r="Z55" s="11"/>
      <c r="AA55" s="59" t="s">
        <v>335</v>
      </c>
      <c r="AB55" s="46" t="s">
        <v>290</v>
      </c>
      <c r="AC55" s="11"/>
      <c r="AD55" s="45"/>
    </row>
    <row r="56" spans="1:30" ht="14" customHeight="1">
      <c r="A56" s="131" t="s">
        <v>66</v>
      </c>
      <c r="B56" s="131"/>
      <c r="C56" s="132"/>
      <c r="D56" s="12"/>
      <c r="E56" s="53"/>
      <c r="F56" s="18"/>
      <c r="G56" s="55"/>
      <c r="H56" s="18"/>
      <c r="I56" s="15"/>
      <c r="J56" s="53"/>
      <c r="K56" s="18"/>
      <c r="L56" s="18"/>
      <c r="M56" s="18"/>
      <c r="N56" s="18"/>
      <c r="O56" s="18"/>
      <c r="P56" s="18"/>
      <c r="Q56" s="18"/>
      <c r="R56" s="18"/>
      <c r="S56" s="18"/>
      <c r="T56" s="18"/>
      <c r="U56" s="18"/>
      <c r="V56" s="18"/>
      <c r="W56" s="18"/>
      <c r="X56" s="18"/>
      <c r="Y56" s="55"/>
      <c r="Z56" s="15"/>
      <c r="AA56" s="53"/>
      <c r="AB56" s="55"/>
      <c r="AC56" s="15"/>
      <c r="AD56" s="53"/>
    </row>
    <row r="57" spans="1:30">
      <c r="A57" s="1" t="s">
        <v>217</v>
      </c>
      <c r="B57" s="1" t="s">
        <v>108</v>
      </c>
      <c r="C57" s="44" t="s">
        <v>109</v>
      </c>
      <c r="D57" s="10"/>
      <c r="E57" s="47"/>
      <c r="F57" s="22" t="s">
        <v>123</v>
      </c>
      <c r="G57" s="68" t="s">
        <v>123</v>
      </c>
      <c r="H57" s="22" t="s">
        <v>123</v>
      </c>
      <c r="I57" s="10"/>
      <c r="J57" s="47"/>
      <c r="K57" s="22"/>
      <c r="L57" s="22" t="s">
        <v>123</v>
      </c>
      <c r="M57" s="22" t="s">
        <v>123</v>
      </c>
      <c r="N57" s="22" t="s">
        <v>123</v>
      </c>
      <c r="O57" s="22"/>
      <c r="P57" s="82"/>
      <c r="Q57" s="82" t="s">
        <v>123</v>
      </c>
      <c r="R57" s="82"/>
      <c r="S57" s="82"/>
      <c r="T57" s="22"/>
      <c r="U57" s="22"/>
      <c r="V57" s="82"/>
      <c r="W57" s="22"/>
      <c r="X57" s="22" t="s">
        <v>123</v>
      </c>
      <c r="Y57" s="46"/>
      <c r="Z57" s="10"/>
      <c r="AA57" s="59" t="s">
        <v>341</v>
      </c>
      <c r="AB57" s="46" t="s">
        <v>123</v>
      </c>
      <c r="AC57" s="10"/>
      <c r="AD57" s="45"/>
    </row>
    <row r="58" spans="1:30" ht="20" customHeight="1">
      <c r="A58" s="1" t="s">
        <v>218</v>
      </c>
      <c r="B58" s="1" t="s">
        <v>275</v>
      </c>
      <c r="C58" s="44" t="s">
        <v>121</v>
      </c>
      <c r="D58" s="11"/>
      <c r="E58" s="47"/>
      <c r="F58" s="22" t="s">
        <v>290</v>
      </c>
      <c r="G58" s="68" t="s">
        <v>123</v>
      </c>
      <c r="H58" s="22" t="s">
        <v>290</v>
      </c>
      <c r="I58" s="11"/>
      <c r="J58" s="47"/>
      <c r="K58" s="22"/>
      <c r="L58" s="22" t="s">
        <v>290</v>
      </c>
      <c r="M58" s="22" t="s">
        <v>290</v>
      </c>
      <c r="N58" s="22" t="s">
        <v>290</v>
      </c>
      <c r="O58" s="22"/>
      <c r="P58" s="82"/>
      <c r="Q58" s="82" t="s">
        <v>290</v>
      </c>
      <c r="R58" s="82"/>
      <c r="S58" s="82"/>
      <c r="T58" s="22"/>
      <c r="U58" s="22"/>
      <c r="V58" s="82"/>
      <c r="W58" s="22"/>
      <c r="X58" s="22"/>
      <c r="Y58" s="46"/>
      <c r="Z58" s="11"/>
      <c r="AA58" s="59" t="s">
        <v>342</v>
      </c>
      <c r="AB58" s="46" t="s">
        <v>123</v>
      </c>
      <c r="AC58" s="11"/>
      <c r="AD58" s="161" t="s">
        <v>306</v>
      </c>
    </row>
    <row r="59" spans="1:30" ht="20" customHeight="1">
      <c r="A59" s="1" t="s">
        <v>219</v>
      </c>
      <c r="B59" s="1" t="s">
        <v>119</v>
      </c>
      <c r="C59" s="44" t="s">
        <v>122</v>
      </c>
      <c r="D59" s="11"/>
      <c r="E59" s="47"/>
      <c r="F59" s="22" t="s">
        <v>123</v>
      </c>
      <c r="G59" s="68" t="s">
        <v>123</v>
      </c>
      <c r="H59" s="22" t="s">
        <v>290</v>
      </c>
      <c r="I59" s="11"/>
      <c r="J59" s="47"/>
      <c r="K59" s="22"/>
      <c r="L59" s="22" t="s">
        <v>123</v>
      </c>
      <c r="M59" s="22" t="s">
        <v>290</v>
      </c>
      <c r="N59" s="22" t="s">
        <v>290</v>
      </c>
      <c r="O59" s="22"/>
      <c r="P59" s="82"/>
      <c r="Q59" s="82" t="s">
        <v>290</v>
      </c>
      <c r="R59" s="82"/>
      <c r="S59" s="82"/>
      <c r="T59" s="22"/>
      <c r="U59" s="22"/>
      <c r="V59" s="82"/>
      <c r="W59" s="22"/>
      <c r="X59" s="22" t="s">
        <v>290</v>
      </c>
      <c r="Y59" s="46"/>
      <c r="Z59" s="11"/>
      <c r="AA59" s="59" t="s">
        <v>343</v>
      </c>
      <c r="AB59" s="46" t="s">
        <v>123</v>
      </c>
      <c r="AC59" s="11"/>
      <c r="AD59" s="162"/>
    </row>
    <row r="60" spans="1:30" ht="20" customHeight="1">
      <c r="A60" s="1" t="s">
        <v>220</v>
      </c>
      <c r="B60" s="1" t="s">
        <v>120</v>
      </c>
      <c r="C60" s="44" t="s">
        <v>125</v>
      </c>
      <c r="D60" s="11"/>
      <c r="E60" s="47"/>
      <c r="F60" s="22" t="s">
        <v>290</v>
      </c>
      <c r="G60" s="68" t="s">
        <v>290</v>
      </c>
      <c r="H60" s="22" t="s">
        <v>290</v>
      </c>
      <c r="I60" s="11"/>
      <c r="J60" s="47"/>
      <c r="K60" s="22"/>
      <c r="L60" s="22"/>
      <c r="M60" s="22"/>
      <c r="N60" s="22"/>
      <c r="O60" s="22" t="s">
        <v>290</v>
      </c>
      <c r="P60" s="82"/>
      <c r="Q60" s="82"/>
      <c r="R60" s="82" t="s">
        <v>290</v>
      </c>
      <c r="S60" s="82"/>
      <c r="T60" s="22"/>
      <c r="U60" s="22" t="s">
        <v>290</v>
      </c>
      <c r="V60" s="82"/>
      <c r="W60" s="22" t="s">
        <v>290</v>
      </c>
      <c r="X60" s="22" t="s">
        <v>290</v>
      </c>
      <c r="Y60" s="46"/>
      <c r="Z60" s="11"/>
      <c r="AA60" s="59" t="s">
        <v>344</v>
      </c>
      <c r="AB60" s="46" t="s">
        <v>123</v>
      </c>
      <c r="AC60" s="11"/>
      <c r="AD60" s="163"/>
    </row>
    <row r="61" spans="1:30">
      <c r="A61" s="1" t="s">
        <v>221</v>
      </c>
      <c r="B61" s="1" t="s">
        <v>186</v>
      </c>
      <c r="C61" s="44" t="s">
        <v>187</v>
      </c>
      <c r="D61" s="10"/>
      <c r="E61" s="47"/>
      <c r="F61" s="22"/>
      <c r="G61" s="68" t="s">
        <v>123</v>
      </c>
      <c r="H61" s="22" t="s">
        <v>123</v>
      </c>
      <c r="I61" s="10"/>
      <c r="J61" s="47"/>
      <c r="K61" s="22"/>
      <c r="L61" s="22"/>
      <c r="M61" s="22"/>
      <c r="N61" s="22"/>
      <c r="O61" s="22" t="s">
        <v>123</v>
      </c>
      <c r="P61" s="82"/>
      <c r="Q61" s="82"/>
      <c r="R61" s="82" t="s">
        <v>123</v>
      </c>
      <c r="S61" s="82"/>
      <c r="T61" s="22"/>
      <c r="U61" s="22"/>
      <c r="V61" s="82"/>
      <c r="W61" s="22"/>
      <c r="X61" s="22"/>
      <c r="Y61" s="46"/>
      <c r="Z61" s="10"/>
      <c r="AA61" s="59" t="s">
        <v>344</v>
      </c>
      <c r="AB61" s="46" t="s">
        <v>123</v>
      </c>
      <c r="AC61" s="10"/>
      <c r="AD61" s="45"/>
    </row>
    <row r="62" spans="1:30">
      <c r="A62" s="1" t="s">
        <v>222</v>
      </c>
      <c r="B62" s="1" t="s">
        <v>307</v>
      </c>
      <c r="C62" s="44"/>
      <c r="D62" s="10"/>
      <c r="E62" s="47"/>
      <c r="F62" s="22"/>
      <c r="G62" s="68" t="s">
        <v>290</v>
      </c>
      <c r="H62" s="22"/>
      <c r="I62" s="10"/>
      <c r="J62" s="47"/>
      <c r="K62" s="22"/>
      <c r="L62" s="22"/>
      <c r="M62" s="22"/>
      <c r="N62" s="22"/>
      <c r="O62" s="22"/>
      <c r="P62" s="82"/>
      <c r="Q62" s="82" t="s">
        <v>290</v>
      </c>
      <c r="R62" s="82"/>
      <c r="S62" s="82" t="s">
        <v>290</v>
      </c>
      <c r="T62" s="22"/>
      <c r="U62" s="22"/>
      <c r="V62" s="82"/>
      <c r="W62" s="22"/>
      <c r="X62" s="22"/>
      <c r="Y62" s="46"/>
      <c r="Z62" s="10"/>
      <c r="AA62" s="45" t="s">
        <v>436</v>
      </c>
      <c r="AB62" s="46" t="s">
        <v>290</v>
      </c>
      <c r="AC62" s="10"/>
      <c r="AD62" s="45"/>
    </row>
    <row r="63" spans="1:30">
      <c r="A63" s="1" t="s">
        <v>223</v>
      </c>
      <c r="B63" s="1" t="s">
        <v>118</v>
      </c>
      <c r="C63" s="44"/>
      <c r="D63" s="10"/>
      <c r="E63" s="47"/>
      <c r="F63" s="22"/>
      <c r="G63" s="68" t="s">
        <v>290</v>
      </c>
      <c r="H63" s="22"/>
      <c r="I63" s="10"/>
      <c r="J63" s="47"/>
      <c r="K63" s="22"/>
      <c r="L63" s="22"/>
      <c r="M63" s="22"/>
      <c r="N63" s="22"/>
      <c r="O63" s="22"/>
      <c r="P63" s="82" t="s">
        <v>290</v>
      </c>
      <c r="Q63" s="82"/>
      <c r="R63" s="82"/>
      <c r="S63" s="82" t="s">
        <v>290</v>
      </c>
      <c r="T63" s="22"/>
      <c r="U63" s="22"/>
      <c r="V63" s="82"/>
      <c r="W63" s="22"/>
      <c r="X63" s="22"/>
      <c r="Y63" s="46"/>
      <c r="Z63" s="10"/>
      <c r="AA63" s="45" t="s">
        <v>436</v>
      </c>
      <c r="AB63" s="46" t="s">
        <v>290</v>
      </c>
      <c r="AC63" s="10"/>
      <c r="AD63" s="45"/>
    </row>
    <row r="64" spans="1:30" ht="14" customHeight="1">
      <c r="A64" s="1" t="s">
        <v>224</v>
      </c>
      <c r="B64" s="1" t="s">
        <v>111</v>
      </c>
      <c r="C64" s="44"/>
      <c r="D64" s="10"/>
      <c r="E64" s="47"/>
      <c r="F64" s="22"/>
      <c r="G64" s="68" t="s">
        <v>290</v>
      </c>
      <c r="H64" s="22"/>
      <c r="I64" s="10"/>
      <c r="J64" s="47"/>
      <c r="K64" s="22"/>
      <c r="L64" s="22"/>
      <c r="M64" s="22"/>
      <c r="N64" s="22"/>
      <c r="O64" s="22"/>
      <c r="P64" s="82"/>
      <c r="Q64" s="82"/>
      <c r="R64" s="82"/>
      <c r="S64" s="82"/>
      <c r="T64" s="22" t="s">
        <v>290</v>
      </c>
      <c r="U64" s="22"/>
      <c r="V64" s="82"/>
      <c r="W64" s="22"/>
      <c r="X64" s="22"/>
      <c r="Y64" s="46"/>
      <c r="Z64" s="10"/>
      <c r="AA64" s="45" t="s">
        <v>436</v>
      </c>
      <c r="AB64" s="46" t="s">
        <v>290</v>
      </c>
      <c r="AC64" s="10"/>
      <c r="AD64" s="45"/>
    </row>
    <row r="65" spans="1:30">
      <c r="A65" s="1" t="s">
        <v>225</v>
      </c>
      <c r="B65" s="1" t="s">
        <v>465</v>
      </c>
      <c r="C65" s="44"/>
      <c r="D65" s="10"/>
      <c r="E65" s="47"/>
      <c r="F65" s="22"/>
      <c r="G65" s="68" t="s">
        <v>290</v>
      </c>
      <c r="H65" s="22"/>
      <c r="I65" s="10"/>
      <c r="J65" s="47"/>
      <c r="K65" s="22"/>
      <c r="L65" s="22"/>
      <c r="M65" s="22"/>
      <c r="N65" s="22"/>
      <c r="O65" s="22"/>
      <c r="P65" s="82" t="s">
        <v>290</v>
      </c>
      <c r="Q65" s="82"/>
      <c r="R65" s="82"/>
      <c r="S65" s="82" t="s">
        <v>290</v>
      </c>
      <c r="T65" s="22" t="s">
        <v>290</v>
      </c>
      <c r="U65" s="22"/>
      <c r="V65" s="82"/>
      <c r="W65" s="22"/>
      <c r="X65" s="22"/>
      <c r="Y65" s="46"/>
      <c r="Z65" s="10"/>
      <c r="AA65" s="45" t="s">
        <v>436</v>
      </c>
      <c r="AB65" s="46" t="s">
        <v>290</v>
      </c>
      <c r="AC65" s="10"/>
      <c r="AD65" s="45"/>
    </row>
    <row r="66" spans="1:30">
      <c r="A66" s="1" t="s">
        <v>308</v>
      </c>
      <c r="B66" s="1" t="s">
        <v>466</v>
      </c>
      <c r="C66" s="44"/>
      <c r="D66" s="10"/>
      <c r="E66" s="47"/>
      <c r="F66" s="22"/>
      <c r="G66" s="68" t="s">
        <v>290</v>
      </c>
      <c r="H66" s="22"/>
      <c r="I66" s="10"/>
      <c r="J66" s="47"/>
      <c r="K66" s="22"/>
      <c r="L66" s="22"/>
      <c r="M66" s="22"/>
      <c r="N66" s="22"/>
      <c r="O66" s="22"/>
      <c r="P66" s="82"/>
      <c r="Q66" s="82"/>
      <c r="R66" s="82"/>
      <c r="S66" s="82"/>
      <c r="T66" s="22"/>
      <c r="U66" s="22" t="s">
        <v>123</v>
      </c>
      <c r="V66" s="82"/>
      <c r="W66" s="22" t="s">
        <v>290</v>
      </c>
      <c r="X66" s="22"/>
      <c r="Y66" s="46"/>
      <c r="Z66" s="10"/>
      <c r="AA66" s="45" t="s">
        <v>436</v>
      </c>
      <c r="AB66" s="46" t="s">
        <v>290</v>
      </c>
      <c r="AC66" s="10"/>
      <c r="AD66" s="45"/>
    </row>
    <row r="67" spans="1:30">
      <c r="A67" s="131" t="s">
        <v>67</v>
      </c>
      <c r="B67" s="131"/>
      <c r="C67" s="132"/>
      <c r="D67" s="12"/>
      <c r="E67" s="53"/>
      <c r="F67" s="18"/>
      <c r="G67" s="55"/>
      <c r="H67" s="18"/>
      <c r="I67" s="15"/>
      <c r="J67" s="53"/>
      <c r="K67" s="18"/>
      <c r="L67" s="18"/>
      <c r="M67" s="18"/>
      <c r="N67" s="18"/>
      <c r="O67" s="18"/>
      <c r="P67" s="18"/>
      <c r="Q67" s="18"/>
      <c r="R67" s="18"/>
      <c r="S67" s="18"/>
      <c r="T67" s="18"/>
      <c r="U67" s="18"/>
      <c r="V67" s="18"/>
      <c r="W67" s="18"/>
      <c r="X67" s="18"/>
      <c r="Y67" s="55"/>
      <c r="Z67" s="15"/>
      <c r="AA67" s="53"/>
      <c r="AB67" s="55"/>
      <c r="AC67" s="15"/>
      <c r="AD67" s="53"/>
    </row>
    <row r="68" spans="1:30">
      <c r="A68" s="1" t="s">
        <v>226</v>
      </c>
      <c r="B68" s="1" t="s">
        <v>414</v>
      </c>
      <c r="C68" s="44" t="s">
        <v>68</v>
      </c>
      <c r="D68" s="10"/>
      <c r="E68" s="47"/>
      <c r="F68" s="22" t="s">
        <v>123</v>
      </c>
      <c r="G68" s="68" t="s">
        <v>123</v>
      </c>
      <c r="H68" s="22" t="s">
        <v>123</v>
      </c>
      <c r="I68" s="10"/>
      <c r="J68" s="47"/>
      <c r="K68" s="22"/>
      <c r="L68" s="22" t="s">
        <v>123</v>
      </c>
      <c r="M68" s="22" t="s">
        <v>123</v>
      </c>
      <c r="N68" s="22"/>
      <c r="O68" s="22"/>
      <c r="P68" s="82"/>
      <c r="Q68" s="82"/>
      <c r="R68" s="82"/>
      <c r="S68" s="82"/>
      <c r="T68" s="22"/>
      <c r="U68" s="22"/>
      <c r="V68" s="82"/>
      <c r="W68" s="22"/>
      <c r="X68" s="22" t="s">
        <v>123</v>
      </c>
      <c r="Y68" s="46"/>
      <c r="Z68" s="10"/>
      <c r="AA68" s="59" t="s">
        <v>345</v>
      </c>
      <c r="AB68" s="46" t="s">
        <v>123</v>
      </c>
      <c r="AC68" s="10"/>
      <c r="AD68" s="45"/>
    </row>
    <row r="69" spans="1:30">
      <c r="A69" s="1" t="s">
        <v>227</v>
      </c>
      <c r="B69" s="1" t="s">
        <v>84</v>
      </c>
      <c r="C69" s="44" t="s">
        <v>85</v>
      </c>
      <c r="D69" s="10"/>
      <c r="E69" s="47"/>
      <c r="F69" s="22" t="s">
        <v>123</v>
      </c>
      <c r="G69" s="68" t="s">
        <v>290</v>
      </c>
      <c r="H69" s="22" t="s">
        <v>290</v>
      </c>
      <c r="I69" s="10"/>
      <c r="J69" s="47"/>
      <c r="K69" s="22"/>
      <c r="L69" s="22" t="s">
        <v>123</v>
      </c>
      <c r="M69" s="22" t="s">
        <v>290</v>
      </c>
      <c r="N69" s="22"/>
      <c r="O69" s="22"/>
      <c r="P69" s="82"/>
      <c r="Q69" s="82"/>
      <c r="R69" s="82"/>
      <c r="S69" s="82"/>
      <c r="T69" s="22"/>
      <c r="U69" s="22"/>
      <c r="V69" s="82"/>
      <c r="W69" s="22"/>
      <c r="X69" s="22" t="s">
        <v>123</v>
      </c>
      <c r="Y69" s="46"/>
      <c r="Z69" s="10"/>
      <c r="AA69" s="59" t="s">
        <v>346</v>
      </c>
      <c r="AB69" s="46" t="s">
        <v>123</v>
      </c>
      <c r="AC69" s="10"/>
      <c r="AD69" s="45" t="s">
        <v>394</v>
      </c>
    </row>
    <row r="70" spans="1:30">
      <c r="A70" s="1" t="s">
        <v>228</v>
      </c>
      <c r="B70" s="1" t="s">
        <v>69</v>
      </c>
      <c r="C70" s="44" t="s">
        <v>70</v>
      </c>
      <c r="D70" s="6"/>
      <c r="E70" s="47"/>
      <c r="F70" s="22" t="s">
        <v>290</v>
      </c>
      <c r="G70" s="68" t="s">
        <v>290</v>
      </c>
      <c r="H70" s="22" t="s">
        <v>290</v>
      </c>
      <c r="I70" s="6"/>
      <c r="J70" s="47"/>
      <c r="K70" s="22"/>
      <c r="L70" s="22" t="s">
        <v>290</v>
      </c>
      <c r="M70" s="22" t="s">
        <v>290</v>
      </c>
      <c r="N70" s="22"/>
      <c r="O70" s="22"/>
      <c r="P70" s="82"/>
      <c r="Q70" s="82"/>
      <c r="R70" s="82"/>
      <c r="S70" s="82"/>
      <c r="T70" s="22"/>
      <c r="U70" s="22"/>
      <c r="V70" s="82"/>
      <c r="W70" s="22"/>
      <c r="X70" s="22" t="s">
        <v>123</v>
      </c>
      <c r="Y70" s="46"/>
      <c r="Z70" s="6"/>
      <c r="AA70" s="59" t="s">
        <v>347</v>
      </c>
      <c r="AB70" s="46" t="s">
        <v>123</v>
      </c>
      <c r="AC70" s="6"/>
      <c r="AD70" s="45"/>
    </row>
    <row r="71" spans="1:30">
      <c r="A71" s="1" t="s">
        <v>229</v>
      </c>
      <c r="B71" s="1" t="s">
        <v>82</v>
      </c>
      <c r="C71" s="44" t="s">
        <v>83</v>
      </c>
      <c r="D71" s="10"/>
      <c r="E71" s="47"/>
      <c r="F71" s="22" t="s">
        <v>123</v>
      </c>
      <c r="G71" s="68" t="s">
        <v>290</v>
      </c>
      <c r="H71" s="22" t="s">
        <v>290</v>
      </c>
      <c r="I71" s="10"/>
      <c r="J71" s="47"/>
      <c r="K71" s="22"/>
      <c r="L71" s="22" t="s">
        <v>123</v>
      </c>
      <c r="M71" s="22" t="s">
        <v>290</v>
      </c>
      <c r="N71" s="22" t="s">
        <v>123</v>
      </c>
      <c r="O71" s="22"/>
      <c r="P71" s="82" t="s">
        <v>290</v>
      </c>
      <c r="Q71" s="82"/>
      <c r="R71" s="82"/>
      <c r="S71" s="82" t="s">
        <v>290</v>
      </c>
      <c r="T71" s="22"/>
      <c r="U71" s="22"/>
      <c r="V71" s="82"/>
      <c r="W71" s="22"/>
      <c r="X71" s="22" t="s">
        <v>123</v>
      </c>
      <c r="Y71" s="46" t="s">
        <v>123</v>
      </c>
      <c r="Z71" s="10"/>
      <c r="AA71" s="59" t="s">
        <v>348</v>
      </c>
      <c r="AB71" s="46" t="s">
        <v>123</v>
      </c>
      <c r="AC71" s="10"/>
      <c r="AD71" s="45"/>
    </row>
    <row r="72" spans="1:30" ht="28">
      <c r="A72" s="1" t="s">
        <v>230</v>
      </c>
      <c r="B72" s="1" t="s">
        <v>113</v>
      </c>
      <c r="C72" s="44" t="s">
        <v>114</v>
      </c>
      <c r="D72" s="10"/>
      <c r="E72" s="47"/>
      <c r="F72" s="22"/>
      <c r="G72" s="68" t="s">
        <v>290</v>
      </c>
      <c r="H72" s="22" t="s">
        <v>123</v>
      </c>
      <c r="I72" s="10"/>
      <c r="J72" s="47"/>
      <c r="K72" s="22"/>
      <c r="L72" s="22"/>
      <c r="M72" s="22"/>
      <c r="N72" s="22" t="s">
        <v>290</v>
      </c>
      <c r="O72" s="22"/>
      <c r="P72" s="82" t="s">
        <v>290</v>
      </c>
      <c r="Q72" s="82"/>
      <c r="R72" s="82"/>
      <c r="S72" s="82" t="s">
        <v>290</v>
      </c>
      <c r="T72" s="22"/>
      <c r="U72" s="22"/>
      <c r="V72" s="82"/>
      <c r="W72" s="22"/>
      <c r="X72" s="22"/>
      <c r="Y72" s="46"/>
      <c r="Z72" s="10"/>
      <c r="AA72" s="59" t="s">
        <v>349</v>
      </c>
      <c r="AB72" s="46" t="s">
        <v>123</v>
      </c>
      <c r="AC72" s="10"/>
      <c r="AD72" s="45" t="s">
        <v>438</v>
      </c>
    </row>
    <row r="73" spans="1:30">
      <c r="A73" s="1" t="s">
        <v>231</v>
      </c>
      <c r="B73" s="1" t="s">
        <v>71</v>
      </c>
      <c r="C73" s="44" t="s">
        <v>72</v>
      </c>
      <c r="D73" s="10"/>
      <c r="E73" s="47"/>
      <c r="F73" s="22" t="s">
        <v>123</v>
      </c>
      <c r="G73" s="68" t="s">
        <v>290</v>
      </c>
      <c r="H73" s="22" t="s">
        <v>290</v>
      </c>
      <c r="I73" s="10"/>
      <c r="J73" s="47"/>
      <c r="K73" s="22"/>
      <c r="L73" s="22" t="s">
        <v>123</v>
      </c>
      <c r="M73" s="22" t="s">
        <v>290</v>
      </c>
      <c r="N73" s="22" t="s">
        <v>290</v>
      </c>
      <c r="O73" s="22"/>
      <c r="P73" s="82" t="s">
        <v>290</v>
      </c>
      <c r="Q73" s="82"/>
      <c r="R73" s="82"/>
      <c r="S73" s="82" t="s">
        <v>290</v>
      </c>
      <c r="T73" s="22"/>
      <c r="U73" s="22"/>
      <c r="V73" s="82"/>
      <c r="W73" s="22"/>
      <c r="X73" s="22" t="s">
        <v>123</v>
      </c>
      <c r="Y73" s="46"/>
      <c r="Z73" s="10"/>
      <c r="AA73" s="59" t="s">
        <v>350</v>
      </c>
      <c r="AB73" s="46" t="s">
        <v>123</v>
      </c>
      <c r="AC73" s="10"/>
      <c r="AD73" s="45"/>
    </row>
    <row r="74" spans="1:30">
      <c r="A74" s="1" t="s">
        <v>232</v>
      </c>
      <c r="B74" s="1" t="s">
        <v>73</v>
      </c>
      <c r="C74" s="44"/>
      <c r="D74" s="10"/>
      <c r="E74" s="47"/>
      <c r="F74" s="22" t="s">
        <v>123</v>
      </c>
      <c r="G74" s="68" t="s">
        <v>290</v>
      </c>
      <c r="H74" s="22" t="s">
        <v>290</v>
      </c>
      <c r="I74" s="10"/>
      <c r="J74" s="47"/>
      <c r="K74" s="22"/>
      <c r="L74" s="22" t="s">
        <v>123</v>
      </c>
      <c r="M74" s="22" t="s">
        <v>290</v>
      </c>
      <c r="N74" s="22"/>
      <c r="O74" s="22"/>
      <c r="P74" s="82" t="s">
        <v>290</v>
      </c>
      <c r="Q74" s="82"/>
      <c r="R74" s="82"/>
      <c r="S74" s="82" t="s">
        <v>290</v>
      </c>
      <c r="T74" s="22"/>
      <c r="U74" s="22"/>
      <c r="V74" s="82"/>
      <c r="W74" s="22"/>
      <c r="X74" s="22" t="s">
        <v>123</v>
      </c>
      <c r="Y74" s="46" t="s">
        <v>123</v>
      </c>
      <c r="Z74" s="10"/>
      <c r="AA74" s="59" t="s">
        <v>442</v>
      </c>
      <c r="AB74" s="46" t="s">
        <v>123</v>
      </c>
      <c r="AC74" s="10"/>
      <c r="AD74" s="45" t="s">
        <v>270</v>
      </c>
    </row>
    <row r="75" spans="1:30">
      <c r="A75" s="1" t="s">
        <v>233</v>
      </c>
      <c r="B75" s="1" t="s">
        <v>74</v>
      </c>
      <c r="C75" s="44" t="s">
        <v>75</v>
      </c>
      <c r="D75" s="10"/>
      <c r="E75" s="47"/>
      <c r="F75" s="22" t="s">
        <v>123</v>
      </c>
      <c r="G75" s="68" t="s">
        <v>290</v>
      </c>
      <c r="H75" s="22" t="s">
        <v>290</v>
      </c>
      <c r="I75" s="10"/>
      <c r="J75" s="47"/>
      <c r="K75" s="22"/>
      <c r="L75" s="22" t="s">
        <v>123</v>
      </c>
      <c r="M75" s="22" t="s">
        <v>290</v>
      </c>
      <c r="N75" s="22"/>
      <c r="O75" s="22"/>
      <c r="P75" s="82" t="s">
        <v>290</v>
      </c>
      <c r="Q75" s="82"/>
      <c r="R75" s="82"/>
      <c r="S75" s="82" t="s">
        <v>290</v>
      </c>
      <c r="T75" s="22"/>
      <c r="U75" s="22"/>
      <c r="V75" s="82"/>
      <c r="W75" s="22"/>
      <c r="X75" s="22" t="s">
        <v>123</v>
      </c>
      <c r="Y75" s="46"/>
      <c r="Z75" s="10"/>
      <c r="AA75" s="59" t="s">
        <v>351</v>
      </c>
      <c r="AB75" s="46" t="s">
        <v>123</v>
      </c>
      <c r="AC75" s="10"/>
      <c r="AD75" s="45"/>
    </row>
    <row r="76" spans="1:30">
      <c r="A76" s="1" t="s">
        <v>234</v>
      </c>
      <c r="B76" s="1" t="s">
        <v>76</v>
      </c>
      <c r="C76" s="44" t="s">
        <v>77</v>
      </c>
      <c r="D76" s="10"/>
      <c r="E76" s="47"/>
      <c r="F76" s="22" t="s">
        <v>123</v>
      </c>
      <c r="G76" s="68" t="s">
        <v>290</v>
      </c>
      <c r="H76" s="22" t="s">
        <v>290</v>
      </c>
      <c r="I76" s="10"/>
      <c r="J76" s="47"/>
      <c r="K76" s="22"/>
      <c r="L76" s="22" t="s">
        <v>123</v>
      </c>
      <c r="M76" s="22" t="s">
        <v>290</v>
      </c>
      <c r="N76" s="22"/>
      <c r="O76" s="22"/>
      <c r="P76" s="82" t="s">
        <v>290</v>
      </c>
      <c r="Q76" s="82"/>
      <c r="R76" s="82"/>
      <c r="S76" s="82" t="s">
        <v>290</v>
      </c>
      <c r="T76" s="22"/>
      <c r="U76" s="22"/>
      <c r="V76" s="82"/>
      <c r="W76" s="22"/>
      <c r="X76" s="22" t="s">
        <v>123</v>
      </c>
      <c r="Y76" s="46"/>
      <c r="Z76" s="10"/>
      <c r="AA76" s="59" t="s">
        <v>352</v>
      </c>
      <c r="AB76" s="46" t="s">
        <v>123</v>
      </c>
      <c r="AC76" s="10"/>
      <c r="AD76" s="45" t="s">
        <v>311</v>
      </c>
    </row>
    <row r="77" spans="1:30">
      <c r="A77" s="1" t="s">
        <v>235</v>
      </c>
      <c r="B77" s="1" t="s">
        <v>78</v>
      </c>
      <c r="C77" s="44" t="s">
        <v>79</v>
      </c>
      <c r="D77" s="10"/>
      <c r="E77" s="47"/>
      <c r="F77" s="22" t="s">
        <v>123</v>
      </c>
      <c r="G77" s="68" t="s">
        <v>290</v>
      </c>
      <c r="H77" s="22" t="s">
        <v>290</v>
      </c>
      <c r="I77" s="10"/>
      <c r="J77" s="47"/>
      <c r="K77" s="22"/>
      <c r="L77" s="22" t="s">
        <v>123</v>
      </c>
      <c r="M77" s="22" t="s">
        <v>290</v>
      </c>
      <c r="N77" s="22"/>
      <c r="O77" s="22"/>
      <c r="P77" s="82" t="s">
        <v>290</v>
      </c>
      <c r="Q77" s="82"/>
      <c r="R77" s="82"/>
      <c r="S77" s="82" t="s">
        <v>290</v>
      </c>
      <c r="T77" s="22"/>
      <c r="U77" s="22"/>
      <c r="V77" s="82"/>
      <c r="W77" s="22"/>
      <c r="X77" s="22" t="s">
        <v>123</v>
      </c>
      <c r="Y77" s="46"/>
      <c r="Z77" s="10"/>
      <c r="AA77" s="59" t="s">
        <v>353</v>
      </c>
      <c r="AB77" s="46" t="s">
        <v>123</v>
      </c>
      <c r="AC77" s="10"/>
      <c r="AD77" s="45" t="s">
        <v>311</v>
      </c>
    </row>
    <row r="78" spans="1:30">
      <c r="A78" s="1" t="s">
        <v>236</v>
      </c>
      <c r="B78" s="1" t="s">
        <v>80</v>
      </c>
      <c r="C78" s="44" t="s">
        <v>81</v>
      </c>
      <c r="D78" s="10"/>
      <c r="E78" s="47"/>
      <c r="F78" s="22" t="s">
        <v>123</v>
      </c>
      <c r="G78" s="68" t="s">
        <v>290</v>
      </c>
      <c r="H78" s="22" t="s">
        <v>290</v>
      </c>
      <c r="I78" s="10"/>
      <c r="J78" s="47"/>
      <c r="K78" s="22"/>
      <c r="L78" s="22" t="s">
        <v>123</v>
      </c>
      <c r="M78" s="22" t="s">
        <v>290</v>
      </c>
      <c r="N78" s="22"/>
      <c r="O78" s="22"/>
      <c r="P78" s="82" t="s">
        <v>290</v>
      </c>
      <c r="Q78" s="82"/>
      <c r="R78" s="82"/>
      <c r="S78" s="82" t="s">
        <v>290</v>
      </c>
      <c r="T78" s="22"/>
      <c r="U78" s="22"/>
      <c r="V78" s="82"/>
      <c r="W78" s="22"/>
      <c r="X78" s="22" t="s">
        <v>123</v>
      </c>
      <c r="Y78" s="46"/>
      <c r="Z78" s="10"/>
      <c r="AA78" s="59" t="s">
        <v>354</v>
      </c>
      <c r="AB78" s="46" t="s">
        <v>123</v>
      </c>
      <c r="AC78" s="10"/>
      <c r="AD78" s="45"/>
    </row>
    <row r="79" spans="1:30" ht="28">
      <c r="A79" s="1" t="s">
        <v>237</v>
      </c>
      <c r="B79" s="1" t="s">
        <v>86</v>
      </c>
      <c r="C79" s="44" t="s">
        <v>87</v>
      </c>
      <c r="D79" s="10"/>
      <c r="E79" s="47"/>
      <c r="F79" s="22"/>
      <c r="G79" s="68" t="s">
        <v>123</v>
      </c>
      <c r="H79" s="22"/>
      <c r="I79" s="10"/>
      <c r="J79" s="47"/>
      <c r="K79" s="22"/>
      <c r="L79" s="22"/>
      <c r="M79" s="22" t="s">
        <v>123</v>
      </c>
      <c r="N79" s="22"/>
      <c r="O79" s="22"/>
      <c r="P79" s="82"/>
      <c r="Q79" s="82"/>
      <c r="R79" s="82"/>
      <c r="S79" s="82"/>
      <c r="T79" s="22"/>
      <c r="U79" s="22"/>
      <c r="V79" s="82"/>
      <c r="W79" s="22"/>
      <c r="X79" s="22" t="s">
        <v>123</v>
      </c>
      <c r="Y79" s="46"/>
      <c r="Z79" s="10"/>
      <c r="AA79" s="59" t="s">
        <v>355</v>
      </c>
      <c r="AB79" s="46" t="s">
        <v>123</v>
      </c>
      <c r="AC79" s="10"/>
      <c r="AD79" s="45" t="s">
        <v>271</v>
      </c>
    </row>
    <row r="80" spans="1:30">
      <c r="A80" s="1" t="s">
        <v>238</v>
      </c>
      <c r="B80" s="1" t="s">
        <v>124</v>
      </c>
      <c r="C80" s="44"/>
      <c r="D80" s="10"/>
      <c r="E80" s="47"/>
      <c r="F80" s="22"/>
      <c r="G80" s="68" t="s">
        <v>123</v>
      </c>
      <c r="H80" s="22" t="s">
        <v>123</v>
      </c>
      <c r="I80" s="10"/>
      <c r="J80" s="47"/>
      <c r="K80" s="22"/>
      <c r="L80" s="22"/>
      <c r="M80" s="22" t="s">
        <v>123</v>
      </c>
      <c r="N80" s="22"/>
      <c r="O80" s="22"/>
      <c r="P80" s="82"/>
      <c r="Q80" s="82"/>
      <c r="R80" s="82"/>
      <c r="S80" s="82"/>
      <c r="T80" s="22"/>
      <c r="U80" s="22"/>
      <c r="V80" s="82"/>
      <c r="W80" s="22"/>
      <c r="X80" s="22" t="s">
        <v>123</v>
      </c>
      <c r="Y80" s="46"/>
      <c r="Z80" s="10"/>
      <c r="AA80" s="59" t="s">
        <v>356</v>
      </c>
      <c r="AB80" s="46" t="s">
        <v>123</v>
      </c>
      <c r="AC80" s="10"/>
      <c r="AD80" s="45" t="s">
        <v>272</v>
      </c>
    </row>
    <row r="81" spans="1:30">
      <c r="A81" s="1" t="s">
        <v>239</v>
      </c>
      <c r="B81" s="1" t="s">
        <v>88</v>
      </c>
      <c r="C81" s="44" t="s">
        <v>89</v>
      </c>
      <c r="D81" s="10"/>
      <c r="E81" s="47"/>
      <c r="F81" s="22" t="s">
        <v>123</v>
      </c>
      <c r="G81" s="68" t="s">
        <v>290</v>
      </c>
      <c r="H81" s="22" t="s">
        <v>290</v>
      </c>
      <c r="I81" s="10"/>
      <c r="J81" s="47"/>
      <c r="K81" s="22"/>
      <c r="L81" s="22" t="s">
        <v>123</v>
      </c>
      <c r="M81" s="22" t="s">
        <v>290</v>
      </c>
      <c r="N81" s="22"/>
      <c r="O81" s="22"/>
      <c r="P81" s="82"/>
      <c r="Q81" s="82"/>
      <c r="R81" s="82"/>
      <c r="S81" s="82"/>
      <c r="T81" s="22"/>
      <c r="U81" s="22"/>
      <c r="V81" s="82"/>
      <c r="W81" s="22"/>
      <c r="X81" s="22" t="s">
        <v>123</v>
      </c>
      <c r="Y81" s="46"/>
      <c r="Z81" s="10"/>
      <c r="AA81" s="59" t="s">
        <v>357</v>
      </c>
      <c r="AB81" s="46" t="s">
        <v>123</v>
      </c>
      <c r="AC81" s="10"/>
      <c r="AD81" s="45"/>
    </row>
    <row r="82" spans="1:30">
      <c r="A82" s="1" t="s">
        <v>240</v>
      </c>
      <c r="B82" s="1" t="s">
        <v>107</v>
      </c>
      <c r="C82" s="44" t="s">
        <v>106</v>
      </c>
      <c r="D82" s="10"/>
      <c r="E82" s="47"/>
      <c r="F82" s="22" t="s">
        <v>123</v>
      </c>
      <c r="G82" s="68" t="s">
        <v>123</v>
      </c>
      <c r="H82" s="22" t="s">
        <v>123</v>
      </c>
      <c r="I82" s="10"/>
      <c r="J82" s="47"/>
      <c r="K82" s="22"/>
      <c r="L82" s="22" t="s">
        <v>123</v>
      </c>
      <c r="M82" s="22" t="s">
        <v>123</v>
      </c>
      <c r="N82" s="22"/>
      <c r="O82" s="22"/>
      <c r="P82" s="82"/>
      <c r="Q82" s="82"/>
      <c r="R82" s="82"/>
      <c r="S82" s="82"/>
      <c r="T82" s="22"/>
      <c r="U82" s="22"/>
      <c r="V82" s="82"/>
      <c r="W82" s="22"/>
      <c r="X82" s="22" t="s">
        <v>123</v>
      </c>
      <c r="Y82" s="46"/>
      <c r="Z82" s="10"/>
      <c r="AA82" s="59" t="s">
        <v>358</v>
      </c>
      <c r="AB82" s="46" t="s">
        <v>123</v>
      </c>
      <c r="AC82" s="10"/>
      <c r="AD82" s="45"/>
    </row>
    <row r="83" spans="1:30">
      <c r="A83" s="1" t="s">
        <v>241</v>
      </c>
      <c r="B83" s="1" t="s">
        <v>90</v>
      </c>
      <c r="C83" s="44" t="s">
        <v>91</v>
      </c>
      <c r="D83" s="10"/>
      <c r="E83" s="47"/>
      <c r="F83" s="22" t="s">
        <v>123</v>
      </c>
      <c r="G83" s="68" t="s">
        <v>290</v>
      </c>
      <c r="H83" s="22" t="s">
        <v>290</v>
      </c>
      <c r="I83" s="10"/>
      <c r="J83" s="47"/>
      <c r="K83" s="22"/>
      <c r="L83" s="22" t="s">
        <v>123</v>
      </c>
      <c r="M83" s="22" t="s">
        <v>290</v>
      </c>
      <c r="N83" s="22"/>
      <c r="O83" s="22"/>
      <c r="P83" s="82"/>
      <c r="Q83" s="82"/>
      <c r="R83" s="82"/>
      <c r="S83" s="82"/>
      <c r="T83" s="22"/>
      <c r="U83" s="22"/>
      <c r="V83" s="82"/>
      <c r="W83" s="22"/>
      <c r="X83" s="22" t="s">
        <v>123</v>
      </c>
      <c r="Y83" s="46"/>
      <c r="Z83" s="10"/>
      <c r="AA83" s="59" t="s">
        <v>359</v>
      </c>
      <c r="AB83" s="46" t="s">
        <v>123</v>
      </c>
      <c r="AC83" s="10"/>
      <c r="AD83" s="45"/>
    </row>
    <row r="84" spans="1:30">
      <c r="A84" s="1" t="s">
        <v>242</v>
      </c>
      <c r="B84" s="1" t="s">
        <v>93</v>
      </c>
      <c r="C84" s="44"/>
      <c r="D84" s="10"/>
      <c r="E84" s="47"/>
      <c r="F84" s="22" t="s">
        <v>123</v>
      </c>
      <c r="G84" s="68" t="s">
        <v>290</v>
      </c>
      <c r="H84" s="22" t="s">
        <v>290</v>
      </c>
      <c r="I84" s="10"/>
      <c r="J84" s="47"/>
      <c r="K84" s="22"/>
      <c r="L84" s="22" t="s">
        <v>123</v>
      </c>
      <c r="M84" s="22" t="s">
        <v>290</v>
      </c>
      <c r="N84" s="22"/>
      <c r="O84" s="22"/>
      <c r="P84" s="82"/>
      <c r="Q84" s="82"/>
      <c r="R84" s="82"/>
      <c r="S84" s="82"/>
      <c r="T84" s="22"/>
      <c r="U84" s="22"/>
      <c r="V84" s="82"/>
      <c r="W84" s="22"/>
      <c r="X84" s="22" t="s">
        <v>123</v>
      </c>
      <c r="Y84" s="46"/>
      <c r="Z84" s="10"/>
      <c r="AA84" s="59" t="s">
        <v>360</v>
      </c>
      <c r="AB84" s="46" t="s">
        <v>123</v>
      </c>
      <c r="AC84" s="10"/>
      <c r="AD84" s="45"/>
    </row>
    <row r="85" spans="1:30">
      <c r="A85" s="1" t="s">
        <v>243</v>
      </c>
      <c r="B85" s="1" t="s">
        <v>94</v>
      </c>
      <c r="C85" s="44"/>
      <c r="D85" s="10"/>
      <c r="E85" s="47"/>
      <c r="F85" s="22"/>
      <c r="G85" s="68" t="s">
        <v>123</v>
      </c>
      <c r="H85" s="22" t="s">
        <v>123</v>
      </c>
      <c r="I85" s="10"/>
      <c r="J85" s="47"/>
      <c r="K85" s="22"/>
      <c r="L85" s="22"/>
      <c r="M85" s="22" t="s">
        <v>123</v>
      </c>
      <c r="N85" s="22"/>
      <c r="O85" s="22"/>
      <c r="P85" s="82"/>
      <c r="Q85" s="82"/>
      <c r="R85" s="82"/>
      <c r="S85" s="82"/>
      <c r="T85" s="22"/>
      <c r="U85" s="22"/>
      <c r="V85" s="82"/>
      <c r="W85" s="22"/>
      <c r="X85" s="22" t="s">
        <v>123</v>
      </c>
      <c r="Y85" s="46"/>
      <c r="Z85" s="10"/>
      <c r="AA85" s="59" t="s">
        <v>361</v>
      </c>
      <c r="AB85" s="46" t="s">
        <v>123</v>
      </c>
      <c r="AC85" s="10"/>
      <c r="AD85" s="45" t="s">
        <v>312</v>
      </c>
    </row>
    <row r="86" spans="1:30">
      <c r="A86" s="1" t="s">
        <v>244</v>
      </c>
      <c r="B86" s="1" t="s">
        <v>95</v>
      </c>
      <c r="C86" s="44"/>
      <c r="D86" s="10"/>
      <c r="E86" s="47"/>
      <c r="F86" s="22"/>
      <c r="G86" s="68" t="s">
        <v>123</v>
      </c>
      <c r="H86" s="22" t="s">
        <v>123</v>
      </c>
      <c r="I86" s="10"/>
      <c r="J86" s="47"/>
      <c r="K86" s="22"/>
      <c r="L86" s="22"/>
      <c r="M86" s="22" t="s">
        <v>123</v>
      </c>
      <c r="N86" s="22"/>
      <c r="O86" s="22"/>
      <c r="P86" s="82"/>
      <c r="Q86" s="82"/>
      <c r="R86" s="82"/>
      <c r="S86" s="82"/>
      <c r="T86" s="22"/>
      <c r="U86" s="22"/>
      <c r="V86" s="82"/>
      <c r="W86" s="22"/>
      <c r="X86" s="22" t="s">
        <v>123</v>
      </c>
      <c r="Y86" s="46"/>
      <c r="Z86" s="10"/>
      <c r="AA86" s="59" t="s">
        <v>362</v>
      </c>
      <c r="AB86" s="46" t="s">
        <v>123</v>
      </c>
      <c r="AC86" s="10"/>
      <c r="AD86" s="45" t="s">
        <v>312</v>
      </c>
    </row>
    <row r="87" spans="1:30">
      <c r="A87" s="1" t="s">
        <v>245</v>
      </c>
      <c r="B87" s="1" t="s">
        <v>96</v>
      </c>
      <c r="C87" s="44"/>
      <c r="D87" s="10"/>
      <c r="E87" s="47"/>
      <c r="F87" s="22"/>
      <c r="G87" s="68" t="s">
        <v>123</v>
      </c>
      <c r="H87" s="22" t="s">
        <v>123</v>
      </c>
      <c r="I87" s="10"/>
      <c r="J87" s="47"/>
      <c r="K87" s="22"/>
      <c r="L87" s="22"/>
      <c r="M87" s="22" t="s">
        <v>123</v>
      </c>
      <c r="N87" s="22"/>
      <c r="O87" s="22"/>
      <c r="P87" s="82"/>
      <c r="Q87" s="82"/>
      <c r="R87" s="82"/>
      <c r="S87" s="82"/>
      <c r="T87" s="22"/>
      <c r="U87" s="22"/>
      <c r="V87" s="82"/>
      <c r="W87" s="22"/>
      <c r="X87" s="22" t="s">
        <v>123</v>
      </c>
      <c r="Y87" s="46"/>
      <c r="Z87" s="10"/>
      <c r="AA87" s="59" t="s">
        <v>363</v>
      </c>
      <c r="AB87" s="46" t="s">
        <v>123</v>
      </c>
      <c r="AC87" s="10"/>
      <c r="AD87" s="45" t="s">
        <v>312</v>
      </c>
    </row>
    <row r="88" spans="1:30">
      <c r="A88" s="1" t="s">
        <v>246</v>
      </c>
      <c r="B88" s="1" t="s">
        <v>92</v>
      </c>
      <c r="C88" s="44"/>
      <c r="D88" s="10"/>
      <c r="E88" s="47"/>
      <c r="F88" s="22"/>
      <c r="G88" s="68" t="s">
        <v>290</v>
      </c>
      <c r="H88" s="22" t="s">
        <v>290</v>
      </c>
      <c r="I88" s="10"/>
      <c r="J88" s="47"/>
      <c r="K88" s="22"/>
      <c r="L88" s="22"/>
      <c r="M88" s="22" t="s">
        <v>290</v>
      </c>
      <c r="N88" s="22"/>
      <c r="O88" s="22"/>
      <c r="P88" s="82"/>
      <c r="Q88" s="82"/>
      <c r="R88" s="82"/>
      <c r="S88" s="82"/>
      <c r="T88" s="22"/>
      <c r="U88" s="22"/>
      <c r="V88" s="82"/>
      <c r="W88" s="22"/>
      <c r="X88" s="22" t="s">
        <v>123</v>
      </c>
      <c r="Y88" s="46"/>
      <c r="Z88" s="10"/>
      <c r="AA88" s="59" t="s">
        <v>364</v>
      </c>
      <c r="AB88" s="46" t="s">
        <v>123</v>
      </c>
      <c r="AC88" s="10"/>
      <c r="AD88" s="45"/>
    </row>
    <row r="89" spans="1:30">
      <c r="A89" s="1" t="s">
        <v>247</v>
      </c>
      <c r="B89" s="1" t="s">
        <v>105</v>
      </c>
      <c r="C89" s="44"/>
      <c r="D89" s="10"/>
      <c r="E89" s="47"/>
      <c r="F89" s="22" t="s">
        <v>123</v>
      </c>
      <c r="G89" s="68" t="s">
        <v>290</v>
      </c>
      <c r="H89" s="22" t="s">
        <v>290</v>
      </c>
      <c r="I89" s="10"/>
      <c r="J89" s="47"/>
      <c r="K89" s="22"/>
      <c r="L89" s="22" t="s">
        <v>123</v>
      </c>
      <c r="M89" s="22" t="s">
        <v>290</v>
      </c>
      <c r="N89" s="22"/>
      <c r="O89" s="22"/>
      <c r="P89" s="82"/>
      <c r="Q89" s="82"/>
      <c r="R89" s="82"/>
      <c r="S89" s="82"/>
      <c r="T89" s="22"/>
      <c r="U89" s="22"/>
      <c r="V89" s="82"/>
      <c r="W89" s="22"/>
      <c r="X89" s="22" t="s">
        <v>123</v>
      </c>
      <c r="Y89" s="46"/>
      <c r="Z89" s="10"/>
      <c r="AA89" s="59" t="s">
        <v>365</v>
      </c>
      <c r="AB89" s="46" t="s">
        <v>123</v>
      </c>
      <c r="AC89" s="10"/>
      <c r="AD89" s="45"/>
    </row>
    <row r="90" spans="1:30">
      <c r="A90" s="1" t="s">
        <v>248</v>
      </c>
      <c r="B90" s="1" t="s">
        <v>99</v>
      </c>
      <c r="C90" s="44" t="s">
        <v>100</v>
      </c>
      <c r="D90" s="10"/>
      <c r="E90" s="45"/>
      <c r="F90" s="22"/>
      <c r="G90" s="68" t="s">
        <v>290</v>
      </c>
      <c r="H90" s="22"/>
      <c r="I90" s="10"/>
      <c r="J90" s="47"/>
      <c r="K90" s="22"/>
      <c r="L90" s="22"/>
      <c r="M90" s="22"/>
      <c r="N90" s="22"/>
      <c r="O90" s="1"/>
      <c r="P90" s="82" t="s">
        <v>290</v>
      </c>
      <c r="Q90" s="82" t="s">
        <v>123</v>
      </c>
      <c r="R90" s="82" t="s">
        <v>123</v>
      </c>
      <c r="S90" s="82" t="s">
        <v>290</v>
      </c>
      <c r="T90" s="1"/>
      <c r="U90" s="1"/>
      <c r="V90" s="1"/>
      <c r="W90" s="1"/>
      <c r="X90" s="22" t="s">
        <v>123</v>
      </c>
      <c r="Y90" s="46" t="s">
        <v>123</v>
      </c>
      <c r="Z90" s="10"/>
      <c r="AA90" s="59" t="s">
        <v>366</v>
      </c>
      <c r="AB90" s="46" t="s">
        <v>123</v>
      </c>
      <c r="AC90" s="10"/>
      <c r="AD90" s="45" t="s">
        <v>302</v>
      </c>
    </row>
    <row r="91" spans="1:30">
      <c r="A91" s="1" t="s">
        <v>249</v>
      </c>
      <c r="B91" s="1" t="s">
        <v>101</v>
      </c>
      <c r="C91" s="44" t="s">
        <v>102</v>
      </c>
      <c r="D91" s="10"/>
      <c r="E91" s="47"/>
      <c r="F91" s="22"/>
      <c r="G91" s="68" t="s">
        <v>290</v>
      </c>
      <c r="H91" s="22" t="s">
        <v>290</v>
      </c>
      <c r="I91" s="10"/>
      <c r="J91" s="47"/>
      <c r="K91" s="22"/>
      <c r="L91" s="22"/>
      <c r="M91" s="22"/>
      <c r="N91" s="22" t="s">
        <v>290</v>
      </c>
      <c r="O91" s="22"/>
      <c r="P91" s="82" t="s">
        <v>290</v>
      </c>
      <c r="Q91" s="82" t="s">
        <v>123</v>
      </c>
      <c r="R91" s="82" t="s">
        <v>123</v>
      </c>
      <c r="S91" s="82" t="s">
        <v>290</v>
      </c>
      <c r="T91" s="22"/>
      <c r="U91" s="22"/>
      <c r="V91" s="82"/>
      <c r="W91" s="22"/>
      <c r="X91" s="22" t="s">
        <v>290</v>
      </c>
      <c r="Y91" s="46"/>
      <c r="Z91" s="10"/>
      <c r="AA91" s="59" t="s">
        <v>367</v>
      </c>
      <c r="AB91" s="46" t="s">
        <v>123</v>
      </c>
      <c r="AC91" s="10"/>
      <c r="AD91" s="45" t="s">
        <v>302</v>
      </c>
    </row>
    <row r="92" spans="1:30" ht="42">
      <c r="A92" s="1" t="s">
        <v>250</v>
      </c>
      <c r="B92" s="1" t="s">
        <v>97</v>
      </c>
      <c r="C92" s="44" t="s">
        <v>98</v>
      </c>
      <c r="D92" s="10"/>
      <c r="E92" s="47"/>
      <c r="F92" s="22"/>
      <c r="G92" s="68" t="s">
        <v>290</v>
      </c>
      <c r="H92" s="22" t="s">
        <v>290</v>
      </c>
      <c r="I92" s="10"/>
      <c r="J92" s="134" t="s">
        <v>313</v>
      </c>
      <c r="K92" s="101"/>
      <c r="L92" s="101"/>
      <c r="M92" s="101"/>
      <c r="N92" s="101"/>
      <c r="O92" s="101"/>
      <c r="P92" s="101"/>
      <c r="Q92" s="101"/>
      <c r="R92" s="101"/>
      <c r="S92" s="101"/>
      <c r="T92" s="101"/>
      <c r="U92" s="101"/>
      <c r="V92" s="101"/>
      <c r="W92" s="101"/>
      <c r="X92" s="101"/>
      <c r="Y92" s="100"/>
      <c r="Z92" s="10"/>
      <c r="AA92" s="59" t="s">
        <v>368</v>
      </c>
      <c r="AB92" s="46" t="s">
        <v>123</v>
      </c>
      <c r="AC92" s="10"/>
      <c r="AD92" s="45" t="s">
        <v>413</v>
      </c>
    </row>
    <row r="93" spans="1:30">
      <c r="A93" s="119" t="s">
        <v>251</v>
      </c>
      <c r="B93" s="119" t="s">
        <v>103</v>
      </c>
      <c r="C93" s="121" t="s">
        <v>104</v>
      </c>
      <c r="D93" s="10"/>
      <c r="E93" s="148"/>
      <c r="F93" s="116"/>
      <c r="G93" s="127" t="s">
        <v>290</v>
      </c>
      <c r="H93" s="116" t="s">
        <v>123</v>
      </c>
      <c r="I93" s="10"/>
      <c r="J93" s="148"/>
      <c r="K93" s="116"/>
      <c r="L93" s="116"/>
      <c r="M93" s="116" t="s">
        <v>123</v>
      </c>
      <c r="N93" s="116"/>
      <c r="O93" s="116"/>
      <c r="P93" s="116" t="s">
        <v>290</v>
      </c>
      <c r="Q93" s="116"/>
      <c r="R93" s="116"/>
      <c r="S93" s="116" t="s">
        <v>290</v>
      </c>
      <c r="T93" s="116"/>
      <c r="U93" s="116"/>
      <c r="V93" s="116"/>
      <c r="W93" s="116"/>
      <c r="X93" s="116"/>
      <c r="Y93" s="127"/>
      <c r="Z93" s="10"/>
      <c r="AA93" s="45" t="s">
        <v>436</v>
      </c>
      <c r="AB93" s="46" t="s">
        <v>290</v>
      </c>
      <c r="AC93" s="10"/>
      <c r="AD93" s="161" t="s">
        <v>126</v>
      </c>
    </row>
    <row r="94" spans="1:30">
      <c r="A94" s="166"/>
      <c r="B94" s="166"/>
      <c r="C94" s="167"/>
      <c r="D94" s="11"/>
      <c r="E94" s="168"/>
      <c r="F94" s="117"/>
      <c r="G94" s="154"/>
      <c r="H94" s="117"/>
      <c r="I94" s="11"/>
      <c r="J94" s="168"/>
      <c r="K94" s="117"/>
      <c r="L94" s="117"/>
      <c r="M94" s="117"/>
      <c r="N94" s="117"/>
      <c r="O94" s="117"/>
      <c r="P94" s="117"/>
      <c r="Q94" s="117"/>
      <c r="R94" s="117"/>
      <c r="S94" s="117"/>
      <c r="T94" s="117"/>
      <c r="U94" s="117"/>
      <c r="V94" s="117"/>
      <c r="W94" s="117"/>
      <c r="X94" s="117"/>
      <c r="Y94" s="154"/>
      <c r="Z94" s="11"/>
      <c r="AA94" s="59" t="s">
        <v>369</v>
      </c>
      <c r="AB94" s="46" t="s">
        <v>123</v>
      </c>
      <c r="AC94" s="11"/>
      <c r="AD94" s="162"/>
    </row>
    <row r="95" spans="1:30">
      <c r="A95" s="166"/>
      <c r="B95" s="166"/>
      <c r="C95" s="167"/>
      <c r="D95" s="11"/>
      <c r="E95" s="168"/>
      <c r="F95" s="117"/>
      <c r="G95" s="154"/>
      <c r="H95" s="117"/>
      <c r="I95" s="11"/>
      <c r="J95" s="168"/>
      <c r="K95" s="117"/>
      <c r="L95" s="117"/>
      <c r="M95" s="117"/>
      <c r="N95" s="117"/>
      <c r="O95" s="117"/>
      <c r="P95" s="117"/>
      <c r="Q95" s="117"/>
      <c r="R95" s="117"/>
      <c r="S95" s="117"/>
      <c r="T95" s="117"/>
      <c r="U95" s="117"/>
      <c r="V95" s="117"/>
      <c r="W95" s="117"/>
      <c r="X95" s="117"/>
      <c r="Y95" s="154"/>
      <c r="Z95" s="11"/>
      <c r="AA95" s="59" t="s">
        <v>370</v>
      </c>
      <c r="AB95" s="46" t="s">
        <v>123</v>
      </c>
      <c r="AC95" s="11"/>
      <c r="AD95" s="162"/>
    </row>
    <row r="96" spans="1:30">
      <c r="A96" s="120"/>
      <c r="B96" s="120"/>
      <c r="C96" s="122"/>
      <c r="D96" s="11"/>
      <c r="E96" s="149"/>
      <c r="F96" s="118"/>
      <c r="G96" s="128"/>
      <c r="H96" s="118"/>
      <c r="I96" s="11"/>
      <c r="J96" s="149"/>
      <c r="K96" s="118"/>
      <c r="L96" s="118"/>
      <c r="M96" s="118"/>
      <c r="N96" s="118"/>
      <c r="O96" s="118"/>
      <c r="P96" s="118"/>
      <c r="Q96" s="118"/>
      <c r="R96" s="118"/>
      <c r="S96" s="118"/>
      <c r="T96" s="118"/>
      <c r="U96" s="118"/>
      <c r="V96" s="118"/>
      <c r="W96" s="118"/>
      <c r="X96" s="118"/>
      <c r="Y96" s="128"/>
      <c r="Z96" s="11"/>
      <c r="AA96" s="59" t="s">
        <v>371</v>
      </c>
      <c r="AB96" s="46" t="s">
        <v>123</v>
      </c>
      <c r="AC96" s="11"/>
      <c r="AD96" s="163"/>
    </row>
    <row r="97" spans="1:30">
      <c r="A97" s="23" t="s">
        <v>297</v>
      </c>
      <c r="B97" s="23" t="s">
        <v>298</v>
      </c>
      <c r="C97" s="51"/>
      <c r="D97" s="11"/>
      <c r="E97" s="47"/>
      <c r="F97" s="22" t="s">
        <v>290</v>
      </c>
      <c r="G97" s="68" t="s">
        <v>290</v>
      </c>
      <c r="H97" s="22" t="s">
        <v>290</v>
      </c>
      <c r="I97" s="11"/>
      <c r="J97" s="47"/>
      <c r="K97" s="22"/>
      <c r="L97" s="22"/>
      <c r="M97" s="22"/>
      <c r="N97" s="22"/>
      <c r="O97" s="22"/>
      <c r="P97" s="82" t="s">
        <v>290</v>
      </c>
      <c r="Q97" s="82"/>
      <c r="R97" s="82"/>
      <c r="S97" s="82" t="s">
        <v>290</v>
      </c>
      <c r="T97" s="22"/>
      <c r="U97" s="22" t="s">
        <v>290</v>
      </c>
      <c r="V97" s="82"/>
      <c r="W97" s="22" t="s">
        <v>290</v>
      </c>
      <c r="X97" s="22"/>
      <c r="Y97" s="46"/>
      <c r="Z97" s="11"/>
      <c r="AA97" s="64" t="s">
        <v>436</v>
      </c>
      <c r="AB97" s="46" t="s">
        <v>290</v>
      </c>
      <c r="AC97" s="11"/>
      <c r="AD97" s="64"/>
    </row>
    <row r="98" spans="1:30">
      <c r="A98" s="42" t="s">
        <v>420</v>
      </c>
      <c r="B98" s="42" t="s">
        <v>423</v>
      </c>
      <c r="C98" s="51"/>
      <c r="D98" s="11"/>
      <c r="E98" s="47"/>
      <c r="F98" s="41" t="s">
        <v>123</v>
      </c>
      <c r="G98" s="68" t="s">
        <v>290</v>
      </c>
      <c r="H98" s="41" t="s">
        <v>290</v>
      </c>
      <c r="I98" s="10"/>
      <c r="J98" s="47"/>
      <c r="K98" s="41"/>
      <c r="L98" s="41" t="s">
        <v>123</v>
      </c>
      <c r="M98" s="41" t="s">
        <v>290</v>
      </c>
      <c r="N98" s="41"/>
      <c r="O98" s="41"/>
      <c r="P98" s="82"/>
      <c r="Q98" s="82"/>
      <c r="R98" s="82"/>
      <c r="S98" s="82"/>
      <c r="T98" s="41"/>
      <c r="U98" s="41"/>
      <c r="V98" s="82"/>
      <c r="W98" s="41"/>
      <c r="X98" s="41" t="s">
        <v>290</v>
      </c>
      <c r="Y98" s="46"/>
      <c r="Z98" s="10"/>
      <c r="AA98" s="59" t="s">
        <v>365</v>
      </c>
      <c r="AB98" s="46" t="s">
        <v>123</v>
      </c>
      <c r="AC98" s="11"/>
      <c r="AD98" s="64"/>
    </row>
    <row r="99" spans="1:30">
      <c r="A99" s="42" t="s">
        <v>421</v>
      </c>
      <c r="B99" s="42" t="s">
        <v>426</v>
      </c>
      <c r="C99" s="51"/>
      <c r="D99" s="11"/>
      <c r="E99" s="47"/>
      <c r="F99" s="41"/>
      <c r="G99" s="68" t="s">
        <v>290</v>
      </c>
      <c r="H99" s="41" t="s">
        <v>290</v>
      </c>
      <c r="I99" s="11"/>
      <c r="J99" s="47"/>
      <c r="K99" s="41"/>
      <c r="L99" s="41"/>
      <c r="M99" s="41"/>
      <c r="N99" s="41"/>
      <c r="O99" s="41"/>
      <c r="P99" s="82" t="s">
        <v>290</v>
      </c>
      <c r="Q99" s="82"/>
      <c r="R99" s="82"/>
      <c r="S99" s="82" t="s">
        <v>290</v>
      </c>
      <c r="T99" s="41"/>
      <c r="U99" s="41"/>
      <c r="V99" s="82"/>
      <c r="W99" s="41"/>
      <c r="X99" s="41"/>
      <c r="Y99" s="46"/>
      <c r="Z99" s="11"/>
      <c r="AA99" s="64" t="s">
        <v>431</v>
      </c>
      <c r="AB99" s="46"/>
      <c r="AC99" s="11"/>
      <c r="AD99" s="64"/>
    </row>
    <row r="100" spans="1:30">
      <c r="A100" s="42" t="s">
        <v>422</v>
      </c>
      <c r="B100" s="42" t="s">
        <v>424</v>
      </c>
      <c r="C100" s="51"/>
      <c r="D100" s="11"/>
      <c r="E100" s="47"/>
      <c r="F100" s="41"/>
      <c r="G100" s="68" t="s">
        <v>290</v>
      </c>
      <c r="H100" s="41" t="s">
        <v>290</v>
      </c>
      <c r="I100" s="11"/>
      <c r="J100" s="47"/>
      <c r="K100" s="41"/>
      <c r="L100" s="41"/>
      <c r="M100" s="41" t="s">
        <v>290</v>
      </c>
      <c r="N100" s="41" t="s">
        <v>290</v>
      </c>
      <c r="O100" s="41"/>
      <c r="P100" s="82" t="s">
        <v>290</v>
      </c>
      <c r="Q100" s="82" t="s">
        <v>290</v>
      </c>
      <c r="R100" s="82" t="s">
        <v>290</v>
      </c>
      <c r="S100" s="82" t="s">
        <v>290</v>
      </c>
      <c r="T100" s="41"/>
      <c r="U100" s="41"/>
      <c r="V100" s="82"/>
      <c r="W100" s="41"/>
      <c r="X100" s="41" t="s">
        <v>290</v>
      </c>
      <c r="Y100" s="46"/>
      <c r="Z100" s="11"/>
      <c r="AA100" s="64" t="s">
        <v>431</v>
      </c>
      <c r="AB100" s="46"/>
      <c r="AC100" s="11"/>
      <c r="AD100" s="64" t="s">
        <v>425</v>
      </c>
    </row>
    <row r="101" spans="1:30">
      <c r="A101" s="131" t="s">
        <v>155</v>
      </c>
      <c r="B101" s="131"/>
      <c r="C101" s="132"/>
      <c r="D101" s="12"/>
      <c r="E101" s="53"/>
      <c r="F101" s="18"/>
      <c r="G101" s="55"/>
      <c r="H101" s="18"/>
      <c r="I101" s="15"/>
      <c r="J101" s="53"/>
      <c r="K101" s="18"/>
      <c r="L101" s="18"/>
      <c r="M101" s="18"/>
      <c r="N101" s="18"/>
      <c r="O101" s="18"/>
      <c r="P101" s="18"/>
      <c r="Q101" s="18"/>
      <c r="R101" s="18"/>
      <c r="S101" s="18"/>
      <c r="T101" s="18"/>
      <c r="U101" s="18"/>
      <c r="V101" s="18"/>
      <c r="W101" s="18"/>
      <c r="X101" s="18"/>
      <c r="Y101" s="55"/>
      <c r="Z101" s="15"/>
      <c r="AA101" s="53"/>
      <c r="AB101" s="55"/>
      <c r="AC101" s="15"/>
      <c r="AD101" s="53"/>
    </row>
    <row r="102" spans="1:30">
      <c r="A102" s="1" t="s">
        <v>252</v>
      </c>
      <c r="B102" s="1" t="s">
        <v>135</v>
      </c>
      <c r="C102" s="44" t="s">
        <v>136</v>
      </c>
      <c r="D102" s="10"/>
      <c r="E102" s="47"/>
      <c r="F102" s="22" t="s">
        <v>123</v>
      </c>
      <c r="G102" s="68" t="s">
        <v>123</v>
      </c>
      <c r="H102" s="22" t="s">
        <v>123</v>
      </c>
      <c r="I102" s="10"/>
      <c r="J102" s="47"/>
      <c r="K102" s="22"/>
      <c r="L102" s="22" t="s">
        <v>123</v>
      </c>
      <c r="M102" s="22" t="s">
        <v>123</v>
      </c>
      <c r="N102" s="22" t="s">
        <v>123</v>
      </c>
      <c r="O102" s="22"/>
      <c r="P102" s="82" t="s">
        <v>123</v>
      </c>
      <c r="Q102" s="82"/>
      <c r="R102" s="82"/>
      <c r="S102" s="82" t="s">
        <v>123</v>
      </c>
      <c r="T102" s="22"/>
      <c r="U102" s="22"/>
      <c r="V102" s="82"/>
      <c r="W102" s="22"/>
      <c r="X102" s="22" t="s">
        <v>123</v>
      </c>
      <c r="Y102" s="46"/>
      <c r="Z102" s="10"/>
      <c r="AA102" s="59" t="s">
        <v>372</v>
      </c>
      <c r="AB102" s="46" t="s">
        <v>123</v>
      </c>
      <c r="AC102" s="10"/>
      <c r="AD102" s="45"/>
    </row>
    <row r="103" spans="1:30">
      <c r="A103" s="1" t="s">
        <v>253</v>
      </c>
      <c r="B103" s="1" t="s">
        <v>134</v>
      </c>
      <c r="C103" s="44" t="s">
        <v>137</v>
      </c>
      <c r="D103" s="10"/>
      <c r="E103" s="47"/>
      <c r="F103" s="22" t="s">
        <v>123</v>
      </c>
      <c r="G103" s="68" t="s">
        <v>123</v>
      </c>
      <c r="H103" s="22" t="s">
        <v>123</v>
      </c>
      <c r="I103" s="10"/>
      <c r="J103" s="47"/>
      <c r="K103" s="22"/>
      <c r="L103" s="22" t="s">
        <v>123</v>
      </c>
      <c r="M103" s="22" t="s">
        <v>123</v>
      </c>
      <c r="N103" s="22"/>
      <c r="O103" s="22"/>
      <c r="P103" s="82"/>
      <c r="Q103" s="82"/>
      <c r="R103" s="82"/>
      <c r="S103" s="82"/>
      <c r="T103" s="22"/>
      <c r="U103" s="22"/>
      <c r="V103" s="82"/>
      <c r="W103" s="22"/>
      <c r="X103" s="22" t="s">
        <v>123</v>
      </c>
      <c r="Y103" s="46"/>
      <c r="Z103" s="10"/>
      <c r="AA103" s="59" t="s">
        <v>373</v>
      </c>
      <c r="AB103" s="46" t="s">
        <v>123</v>
      </c>
      <c r="AC103" s="10"/>
      <c r="AD103" s="45"/>
    </row>
    <row r="104" spans="1:30">
      <c r="A104" s="1" t="s">
        <v>254</v>
      </c>
      <c r="B104" s="1" t="s">
        <v>128</v>
      </c>
      <c r="C104" s="44" t="s">
        <v>129</v>
      </c>
      <c r="D104" s="10"/>
      <c r="E104" s="47" t="s">
        <v>123</v>
      </c>
      <c r="F104" s="22" t="s">
        <v>123</v>
      </c>
      <c r="G104" s="68" t="s">
        <v>123</v>
      </c>
      <c r="H104" s="22" t="s">
        <v>123</v>
      </c>
      <c r="I104" s="10"/>
      <c r="J104" s="47" t="s">
        <v>123</v>
      </c>
      <c r="K104" s="22"/>
      <c r="L104" s="22" t="s">
        <v>123</v>
      </c>
      <c r="M104" s="22" t="s">
        <v>123</v>
      </c>
      <c r="N104" s="22"/>
      <c r="O104" s="22"/>
      <c r="P104" s="82"/>
      <c r="Q104" s="82"/>
      <c r="R104" s="82"/>
      <c r="S104" s="82"/>
      <c r="T104" s="22"/>
      <c r="U104" s="22"/>
      <c r="V104" s="82"/>
      <c r="W104" s="22"/>
      <c r="X104" s="22"/>
      <c r="Y104" s="46"/>
      <c r="Z104" s="10"/>
      <c r="AA104" s="59" t="s">
        <v>374</v>
      </c>
      <c r="AB104" s="46" t="s">
        <v>123</v>
      </c>
      <c r="AC104" s="10"/>
      <c r="AD104" s="45"/>
    </row>
    <row r="105" spans="1:30">
      <c r="A105" s="1" t="s">
        <v>255</v>
      </c>
      <c r="B105" s="1" t="s">
        <v>130</v>
      </c>
      <c r="C105" s="44" t="s">
        <v>131</v>
      </c>
      <c r="D105" s="10"/>
      <c r="E105" s="47"/>
      <c r="F105" s="22" t="s">
        <v>123</v>
      </c>
      <c r="G105" s="68" t="s">
        <v>123</v>
      </c>
      <c r="H105" s="22" t="s">
        <v>123</v>
      </c>
      <c r="I105" s="10"/>
      <c r="J105" s="47"/>
      <c r="K105" s="22"/>
      <c r="L105" s="22" t="s">
        <v>123</v>
      </c>
      <c r="M105" s="22" t="s">
        <v>123</v>
      </c>
      <c r="N105" s="22"/>
      <c r="O105" s="22"/>
      <c r="P105" s="82"/>
      <c r="Q105" s="82"/>
      <c r="R105" s="82"/>
      <c r="S105" s="82"/>
      <c r="T105" s="22"/>
      <c r="U105" s="22"/>
      <c r="V105" s="82"/>
      <c r="W105" s="22"/>
      <c r="X105" s="22"/>
      <c r="Y105" s="46"/>
      <c r="Z105" s="10"/>
      <c r="AA105" s="59" t="s">
        <v>375</v>
      </c>
      <c r="AB105" s="46" t="s">
        <v>123</v>
      </c>
      <c r="AC105" s="10"/>
      <c r="AD105" s="45"/>
    </row>
    <row r="106" spans="1:30">
      <c r="A106" s="1" t="s">
        <v>256</v>
      </c>
      <c r="B106" s="1" t="s">
        <v>132</v>
      </c>
      <c r="C106" s="44" t="s">
        <v>133</v>
      </c>
      <c r="D106" s="10"/>
      <c r="E106" s="47" t="s">
        <v>123</v>
      </c>
      <c r="F106" s="22" t="s">
        <v>123</v>
      </c>
      <c r="G106" s="68" t="s">
        <v>123</v>
      </c>
      <c r="H106" s="22" t="s">
        <v>123</v>
      </c>
      <c r="I106" s="10"/>
      <c r="J106" s="47" t="s">
        <v>123</v>
      </c>
      <c r="K106" s="22" t="s">
        <v>123</v>
      </c>
      <c r="L106" s="22" t="s">
        <v>123</v>
      </c>
      <c r="M106" s="22" t="s">
        <v>123</v>
      </c>
      <c r="N106" s="22"/>
      <c r="O106" s="22"/>
      <c r="P106" s="82"/>
      <c r="Q106" s="82"/>
      <c r="R106" s="82"/>
      <c r="S106" s="82"/>
      <c r="T106" s="22"/>
      <c r="U106" s="22"/>
      <c r="V106" s="82"/>
      <c r="W106" s="22"/>
      <c r="X106" s="22"/>
      <c r="Y106" s="46"/>
      <c r="Z106" s="10"/>
      <c r="AA106" s="59" t="s">
        <v>376</v>
      </c>
      <c r="AB106" s="46" t="s">
        <v>123</v>
      </c>
      <c r="AC106" s="10"/>
      <c r="AD106" s="45"/>
    </row>
    <row r="107" spans="1:30">
      <c r="A107" s="1" t="s">
        <v>257</v>
      </c>
      <c r="B107" s="1" t="s">
        <v>138</v>
      </c>
      <c r="C107" s="44" t="s">
        <v>139</v>
      </c>
      <c r="D107" s="10"/>
      <c r="E107" s="47"/>
      <c r="F107" s="22"/>
      <c r="G107" s="68" t="s">
        <v>123</v>
      </c>
      <c r="H107" s="22" t="s">
        <v>123</v>
      </c>
      <c r="I107" s="10"/>
      <c r="J107" s="47"/>
      <c r="K107" s="22"/>
      <c r="L107" s="22"/>
      <c r="M107" s="22"/>
      <c r="N107" s="22" t="s">
        <v>123</v>
      </c>
      <c r="O107" s="22"/>
      <c r="P107" s="82" t="s">
        <v>123</v>
      </c>
      <c r="Q107" s="82" t="s">
        <v>123</v>
      </c>
      <c r="R107" s="82" t="s">
        <v>123</v>
      </c>
      <c r="S107" s="82" t="s">
        <v>123</v>
      </c>
      <c r="T107" s="22"/>
      <c r="U107" s="22"/>
      <c r="V107" s="82"/>
      <c r="W107" s="22"/>
      <c r="X107" s="22" t="s">
        <v>123</v>
      </c>
      <c r="Y107" s="46"/>
      <c r="Z107" s="10"/>
      <c r="AA107" s="59" t="s">
        <v>377</v>
      </c>
      <c r="AB107" s="46" t="s">
        <v>123</v>
      </c>
      <c r="AC107" s="10"/>
      <c r="AD107" s="45"/>
    </row>
    <row r="108" spans="1:30">
      <c r="A108" s="1" t="s">
        <v>258</v>
      </c>
      <c r="B108" s="1" t="s">
        <v>140</v>
      </c>
      <c r="C108" s="44" t="s">
        <v>141</v>
      </c>
      <c r="D108" s="10"/>
      <c r="E108" s="47"/>
      <c r="F108" s="22"/>
      <c r="G108" s="68" t="s">
        <v>123</v>
      </c>
      <c r="H108" s="22" t="s">
        <v>123</v>
      </c>
      <c r="I108" s="10"/>
      <c r="J108" s="47"/>
      <c r="K108" s="22"/>
      <c r="L108" s="22"/>
      <c r="M108" s="22" t="s">
        <v>123</v>
      </c>
      <c r="N108" s="22" t="s">
        <v>123</v>
      </c>
      <c r="O108" s="22"/>
      <c r="P108" s="82" t="s">
        <v>123</v>
      </c>
      <c r="Q108" s="82" t="s">
        <v>123</v>
      </c>
      <c r="R108" s="82" t="s">
        <v>123</v>
      </c>
      <c r="S108" s="82" t="s">
        <v>123</v>
      </c>
      <c r="T108" s="22"/>
      <c r="U108" s="22"/>
      <c r="V108" s="82"/>
      <c r="W108" s="22"/>
      <c r="X108" s="22" t="s">
        <v>123</v>
      </c>
      <c r="Y108" s="46"/>
      <c r="Z108" s="10"/>
      <c r="AA108" s="59" t="s">
        <v>378</v>
      </c>
      <c r="AB108" s="46" t="s">
        <v>123</v>
      </c>
      <c r="AC108" s="10"/>
      <c r="AD108" s="45"/>
    </row>
    <row r="109" spans="1:30">
      <c r="A109" s="1" t="s">
        <v>259</v>
      </c>
      <c r="B109" s="1" t="s">
        <v>142</v>
      </c>
      <c r="C109" s="44" t="s">
        <v>143</v>
      </c>
      <c r="D109" s="10"/>
      <c r="E109" s="47"/>
      <c r="F109" s="22" t="s">
        <v>123</v>
      </c>
      <c r="G109" s="68" t="s">
        <v>123</v>
      </c>
      <c r="H109" s="22" t="s">
        <v>123</v>
      </c>
      <c r="I109" s="10"/>
      <c r="J109" s="47"/>
      <c r="K109" s="22" t="s">
        <v>123</v>
      </c>
      <c r="L109" s="22" t="s">
        <v>123</v>
      </c>
      <c r="M109" s="22" t="s">
        <v>123</v>
      </c>
      <c r="N109" s="22" t="s">
        <v>123</v>
      </c>
      <c r="O109" s="22"/>
      <c r="P109" s="82"/>
      <c r="Q109" s="82" t="s">
        <v>123</v>
      </c>
      <c r="R109" s="82"/>
      <c r="S109" s="82"/>
      <c r="T109" s="22"/>
      <c r="U109" s="22"/>
      <c r="V109" s="82"/>
      <c r="W109" s="22"/>
      <c r="X109" s="22"/>
      <c r="Y109" s="46"/>
      <c r="Z109" s="10"/>
      <c r="AA109" s="59" t="s">
        <v>379</v>
      </c>
      <c r="AB109" s="46" t="s">
        <v>123</v>
      </c>
      <c r="AC109" s="10"/>
      <c r="AD109" s="45"/>
    </row>
    <row r="110" spans="1:30">
      <c r="A110" s="1" t="s">
        <v>260</v>
      </c>
      <c r="B110" s="1" t="s">
        <v>144</v>
      </c>
      <c r="C110" s="44" t="s">
        <v>145</v>
      </c>
      <c r="D110" s="10"/>
      <c r="E110" s="47"/>
      <c r="F110" s="22" t="s">
        <v>123</v>
      </c>
      <c r="G110" s="68" t="s">
        <v>123</v>
      </c>
      <c r="H110" s="22" t="s">
        <v>123</v>
      </c>
      <c r="I110" s="10"/>
      <c r="J110" s="47"/>
      <c r="K110" s="22" t="s">
        <v>123</v>
      </c>
      <c r="L110" s="22" t="s">
        <v>123</v>
      </c>
      <c r="M110" s="22" t="s">
        <v>123</v>
      </c>
      <c r="N110" s="22" t="s">
        <v>123</v>
      </c>
      <c r="O110" s="22"/>
      <c r="P110" s="82"/>
      <c r="Q110" s="82" t="s">
        <v>123</v>
      </c>
      <c r="R110" s="82"/>
      <c r="S110" s="82"/>
      <c r="T110" s="22"/>
      <c r="U110" s="22"/>
      <c r="V110" s="82"/>
      <c r="W110" s="22"/>
      <c r="X110" s="22"/>
      <c r="Y110" s="46"/>
      <c r="Z110" s="10"/>
      <c r="AA110" s="59" t="s">
        <v>380</v>
      </c>
      <c r="AB110" s="46" t="s">
        <v>123</v>
      </c>
      <c r="AC110" s="10"/>
      <c r="AD110" s="45"/>
    </row>
    <row r="111" spans="1:30">
      <c r="A111" s="1" t="s">
        <v>261</v>
      </c>
      <c r="B111" s="1" t="s">
        <v>146</v>
      </c>
      <c r="C111" s="44" t="s">
        <v>147</v>
      </c>
      <c r="D111" s="10"/>
      <c r="E111" s="47"/>
      <c r="F111" s="22" t="s">
        <v>123</v>
      </c>
      <c r="G111" s="68" t="s">
        <v>123</v>
      </c>
      <c r="H111" s="22" t="s">
        <v>123</v>
      </c>
      <c r="I111" s="10"/>
      <c r="J111" s="47"/>
      <c r="K111" s="22"/>
      <c r="L111" s="22" t="s">
        <v>123</v>
      </c>
      <c r="M111" s="22" t="s">
        <v>123</v>
      </c>
      <c r="N111" s="22"/>
      <c r="O111" s="22"/>
      <c r="P111" s="82"/>
      <c r="Q111" s="82"/>
      <c r="R111" s="82"/>
      <c r="S111" s="82"/>
      <c r="T111" s="22"/>
      <c r="U111" s="22"/>
      <c r="V111" s="82"/>
      <c r="W111" s="22"/>
      <c r="X111" s="22"/>
      <c r="Y111" s="46"/>
      <c r="Z111" s="10"/>
      <c r="AA111" s="59" t="s">
        <v>381</v>
      </c>
      <c r="AB111" s="46" t="s">
        <v>123</v>
      </c>
      <c r="AC111" s="10"/>
      <c r="AD111" s="45"/>
    </row>
    <row r="112" spans="1:30">
      <c r="A112" s="1" t="s">
        <v>262</v>
      </c>
      <c r="B112" s="1" t="s">
        <v>148</v>
      </c>
      <c r="C112" s="44" t="s">
        <v>149</v>
      </c>
      <c r="D112" s="10"/>
      <c r="E112" s="47"/>
      <c r="F112" s="22"/>
      <c r="G112" s="68" t="s">
        <v>123</v>
      </c>
      <c r="H112" s="22" t="s">
        <v>123</v>
      </c>
      <c r="I112" s="10"/>
      <c r="J112" s="47"/>
      <c r="K112" s="22"/>
      <c r="L112" s="22"/>
      <c r="M112" s="22" t="s">
        <v>123</v>
      </c>
      <c r="N112" s="22"/>
      <c r="O112" s="22"/>
      <c r="P112" s="82"/>
      <c r="Q112" s="82"/>
      <c r="R112" s="82"/>
      <c r="S112" s="82"/>
      <c r="T112" s="22"/>
      <c r="U112" s="22"/>
      <c r="V112" s="82"/>
      <c r="W112" s="22"/>
      <c r="X112" s="22" t="s">
        <v>123</v>
      </c>
      <c r="Y112" s="46"/>
      <c r="Z112" s="10"/>
      <c r="AA112" s="59" t="s">
        <v>382</v>
      </c>
      <c r="AB112" s="46" t="s">
        <v>123</v>
      </c>
      <c r="AC112" s="10"/>
      <c r="AD112" s="45"/>
    </row>
    <row r="113" spans="1:33">
      <c r="A113" s="1" t="s">
        <v>263</v>
      </c>
      <c r="B113" s="1" t="s">
        <v>150</v>
      </c>
      <c r="C113" s="44" t="s">
        <v>151</v>
      </c>
      <c r="D113" s="10"/>
      <c r="E113" s="47"/>
      <c r="F113" s="22"/>
      <c r="G113" s="68" t="s">
        <v>123</v>
      </c>
      <c r="H113" s="22" t="s">
        <v>123</v>
      </c>
      <c r="I113" s="10"/>
      <c r="J113" s="47"/>
      <c r="K113" s="22"/>
      <c r="L113" s="22"/>
      <c r="M113" s="22"/>
      <c r="N113" s="22"/>
      <c r="O113" s="22" t="s">
        <v>123</v>
      </c>
      <c r="P113" s="82" t="s">
        <v>123</v>
      </c>
      <c r="Q113" s="82"/>
      <c r="R113" s="82" t="s">
        <v>123</v>
      </c>
      <c r="S113" s="82" t="s">
        <v>123</v>
      </c>
      <c r="T113" s="22"/>
      <c r="U113" s="22"/>
      <c r="V113" s="82"/>
      <c r="W113" s="22"/>
      <c r="X113" s="22" t="s">
        <v>123</v>
      </c>
      <c r="Y113" s="46"/>
      <c r="Z113" s="10"/>
      <c r="AA113" s="59" t="s">
        <v>383</v>
      </c>
      <c r="AB113" s="46" t="s">
        <v>123</v>
      </c>
      <c r="AC113" s="10"/>
      <c r="AD113" s="45"/>
    </row>
    <row r="114" spans="1:33">
      <c r="A114" s="1" t="s">
        <v>264</v>
      </c>
      <c r="B114" s="1" t="s">
        <v>152</v>
      </c>
      <c r="C114" s="44" t="s">
        <v>153</v>
      </c>
      <c r="D114" s="10"/>
      <c r="E114" s="47" t="s">
        <v>123</v>
      </c>
      <c r="F114" s="22" t="s">
        <v>123</v>
      </c>
      <c r="G114" s="68" t="s">
        <v>123</v>
      </c>
      <c r="H114" s="22" t="s">
        <v>123</v>
      </c>
      <c r="I114" s="10"/>
      <c r="J114" s="47" t="s">
        <v>123</v>
      </c>
      <c r="K114" s="22" t="s">
        <v>123</v>
      </c>
      <c r="L114" s="22" t="s">
        <v>123</v>
      </c>
      <c r="M114" s="22" t="s">
        <v>123</v>
      </c>
      <c r="N114" s="22"/>
      <c r="O114" s="22"/>
      <c r="P114" s="82"/>
      <c r="Q114" s="82"/>
      <c r="R114" s="82"/>
      <c r="S114" s="82"/>
      <c r="T114" s="22"/>
      <c r="U114" s="22"/>
      <c r="V114" s="82"/>
      <c r="W114" s="22"/>
      <c r="X114" s="22"/>
      <c r="Y114" s="46"/>
      <c r="Z114" s="10"/>
      <c r="AA114" s="59" t="s">
        <v>384</v>
      </c>
      <c r="AB114" s="46" t="s">
        <v>123</v>
      </c>
      <c r="AC114" s="10"/>
      <c r="AD114" s="45"/>
    </row>
    <row r="115" spans="1:33">
      <c r="A115" s="1" t="s">
        <v>265</v>
      </c>
      <c r="B115" s="1" t="s">
        <v>154</v>
      </c>
      <c r="C115" s="44"/>
      <c r="D115" s="10"/>
      <c r="E115" s="47"/>
      <c r="F115" s="22" t="s">
        <v>123</v>
      </c>
      <c r="G115" s="68" t="s">
        <v>123</v>
      </c>
      <c r="H115" s="22" t="s">
        <v>123</v>
      </c>
      <c r="I115" s="10"/>
      <c r="J115" s="47"/>
      <c r="K115" s="22" t="s">
        <v>123</v>
      </c>
      <c r="L115" s="22" t="s">
        <v>123</v>
      </c>
      <c r="M115" s="22" t="s">
        <v>123</v>
      </c>
      <c r="N115" s="22"/>
      <c r="O115" s="22"/>
      <c r="P115" s="82"/>
      <c r="Q115" s="82"/>
      <c r="R115" s="82"/>
      <c r="S115" s="82"/>
      <c r="T115" s="22"/>
      <c r="U115" s="22"/>
      <c r="V115" s="82"/>
      <c r="W115" s="22"/>
      <c r="X115" s="22"/>
      <c r="Y115" s="46"/>
      <c r="Z115" s="10"/>
      <c r="AA115" s="59" t="s">
        <v>321</v>
      </c>
      <c r="AB115" s="46" t="s">
        <v>123</v>
      </c>
      <c r="AC115" s="10"/>
      <c r="AD115" s="45"/>
    </row>
    <row r="116" spans="1:33">
      <c r="A116" s="133" t="s">
        <v>266</v>
      </c>
      <c r="B116" s="133" t="s">
        <v>110</v>
      </c>
      <c r="C116" s="121" t="s">
        <v>439</v>
      </c>
      <c r="D116" s="10"/>
      <c r="E116" s="134"/>
      <c r="F116" s="101" t="s">
        <v>123</v>
      </c>
      <c r="G116" s="100" t="s">
        <v>123</v>
      </c>
      <c r="H116" s="101" t="s">
        <v>123</v>
      </c>
      <c r="I116" s="10"/>
      <c r="J116" s="134"/>
      <c r="K116" s="101"/>
      <c r="L116" s="101" t="s">
        <v>123</v>
      </c>
      <c r="M116" s="101" t="s">
        <v>123</v>
      </c>
      <c r="N116" s="101"/>
      <c r="O116" s="101"/>
      <c r="P116" s="101" t="s">
        <v>123</v>
      </c>
      <c r="Q116" s="101"/>
      <c r="R116" s="101"/>
      <c r="S116" s="101" t="s">
        <v>123</v>
      </c>
      <c r="T116" s="101"/>
      <c r="U116" s="101"/>
      <c r="V116" s="101"/>
      <c r="W116" s="101"/>
      <c r="X116" s="101"/>
      <c r="Y116" s="100"/>
      <c r="Z116" s="10"/>
      <c r="AA116" s="45" t="s">
        <v>436</v>
      </c>
      <c r="AB116" s="46" t="s">
        <v>290</v>
      </c>
      <c r="AC116" s="10"/>
      <c r="AD116" s="45"/>
    </row>
    <row r="117" spans="1:33">
      <c r="A117" s="133"/>
      <c r="B117" s="133"/>
      <c r="C117" s="122"/>
      <c r="D117" s="6"/>
      <c r="E117" s="134"/>
      <c r="F117" s="101"/>
      <c r="G117" s="100"/>
      <c r="H117" s="101"/>
      <c r="I117" s="6"/>
      <c r="J117" s="134"/>
      <c r="K117" s="101"/>
      <c r="L117" s="101"/>
      <c r="M117" s="101"/>
      <c r="N117" s="101"/>
      <c r="O117" s="101"/>
      <c r="P117" s="101"/>
      <c r="Q117" s="101"/>
      <c r="R117" s="101"/>
      <c r="S117" s="101"/>
      <c r="T117" s="101"/>
      <c r="U117" s="101"/>
      <c r="V117" s="101"/>
      <c r="W117" s="101"/>
      <c r="X117" s="101"/>
      <c r="Y117" s="100"/>
      <c r="Z117" s="6"/>
      <c r="AA117" s="59" t="s">
        <v>385</v>
      </c>
      <c r="AB117" s="46" t="s">
        <v>123</v>
      </c>
      <c r="AC117" s="6"/>
      <c r="AD117" s="45"/>
    </row>
    <row r="118" spans="1:33">
      <c r="A118" s="1" t="s">
        <v>267</v>
      </c>
      <c r="B118" s="1" t="s">
        <v>117</v>
      </c>
      <c r="C118" s="44" t="s">
        <v>440</v>
      </c>
      <c r="D118" s="6"/>
      <c r="E118" s="47"/>
      <c r="F118" s="22"/>
      <c r="G118" s="68" t="s">
        <v>290</v>
      </c>
      <c r="H118" s="22" t="s">
        <v>123</v>
      </c>
      <c r="I118" s="6"/>
      <c r="J118" s="45"/>
      <c r="K118" s="1"/>
      <c r="L118" s="1"/>
      <c r="M118" s="22" t="s">
        <v>123</v>
      </c>
      <c r="N118" s="22" t="s">
        <v>123</v>
      </c>
      <c r="O118" s="1"/>
      <c r="P118" s="1" t="s">
        <v>290</v>
      </c>
      <c r="Q118" s="1"/>
      <c r="R118" s="1"/>
      <c r="S118" s="1" t="s">
        <v>290</v>
      </c>
      <c r="T118" s="1"/>
      <c r="U118" s="22" t="s">
        <v>290</v>
      </c>
      <c r="V118" s="82"/>
      <c r="W118" s="22" t="s">
        <v>290</v>
      </c>
      <c r="X118" s="22" t="s">
        <v>123</v>
      </c>
      <c r="Y118" s="46"/>
      <c r="Z118" s="6"/>
      <c r="AA118" s="45" t="s">
        <v>436</v>
      </c>
      <c r="AB118" s="46" t="s">
        <v>290</v>
      </c>
      <c r="AC118" s="6"/>
      <c r="AD118" s="45"/>
    </row>
    <row r="119" spans="1:33">
      <c r="A119" s="3"/>
      <c r="B119" s="3"/>
      <c r="C119" s="3"/>
      <c r="D119" s="48"/>
      <c r="E119" s="19"/>
      <c r="F119" s="19"/>
      <c r="G119" s="19"/>
      <c r="H119" s="19"/>
      <c r="I119" s="48"/>
      <c r="J119" s="19"/>
      <c r="K119" s="19"/>
      <c r="L119" s="19"/>
      <c r="M119" s="19"/>
      <c r="N119" s="19"/>
      <c r="O119" s="19"/>
      <c r="P119" s="19"/>
      <c r="Q119" s="19"/>
      <c r="R119" s="19"/>
      <c r="S119" s="19"/>
      <c r="T119" s="19"/>
      <c r="U119" s="19"/>
      <c r="V119" s="19"/>
      <c r="W119" s="19"/>
      <c r="X119" s="19"/>
      <c r="Y119" s="19"/>
      <c r="Z119" s="48"/>
      <c r="AA119" s="21"/>
      <c r="AB119" s="21"/>
      <c r="AC119" s="48"/>
      <c r="AD119" s="19"/>
      <c r="AE119" s="20"/>
      <c r="AF119" s="20"/>
      <c r="AG119" s="20"/>
    </row>
    <row r="120" spans="1:33" ht="15" customHeight="1">
      <c r="A120" s="147" t="s">
        <v>192</v>
      </c>
      <c r="B120" s="147"/>
      <c r="C120" s="147"/>
      <c r="D120" s="147"/>
      <c r="E120" s="147"/>
      <c r="F120" s="19"/>
      <c r="G120" s="19"/>
      <c r="H120" s="19"/>
      <c r="I120" s="48"/>
      <c r="J120" s="19"/>
      <c r="K120" s="19"/>
      <c r="L120" s="19"/>
      <c r="M120" s="19"/>
      <c r="N120" s="19"/>
      <c r="O120" s="19"/>
      <c r="P120" s="19"/>
      <c r="Q120" s="19"/>
      <c r="R120" s="19"/>
      <c r="S120" s="19"/>
      <c r="T120" s="19"/>
      <c r="U120" s="19"/>
      <c r="V120" s="19"/>
      <c r="W120" s="19"/>
      <c r="X120" s="19"/>
      <c r="Y120" s="19"/>
      <c r="Z120" s="48"/>
      <c r="AA120" s="21"/>
      <c r="AB120" s="21"/>
      <c r="AC120" s="48"/>
      <c r="AD120" s="19"/>
      <c r="AE120" s="20"/>
      <c r="AF120" s="20"/>
      <c r="AG120" s="20"/>
    </row>
    <row r="121" spans="1:33">
      <c r="A121" s="3"/>
      <c r="B121" s="3"/>
      <c r="C121" s="3"/>
      <c r="D121" s="48"/>
      <c r="E121" s="19"/>
      <c r="F121" s="19"/>
      <c r="G121" s="19"/>
      <c r="H121" s="19"/>
      <c r="I121" s="48"/>
      <c r="J121" s="19"/>
      <c r="K121" s="19"/>
      <c r="L121" s="19"/>
      <c r="M121" s="19"/>
      <c r="N121" s="19"/>
      <c r="O121" s="19"/>
      <c r="P121" s="19"/>
      <c r="Q121" s="19"/>
      <c r="R121" s="19"/>
      <c r="S121" s="19"/>
      <c r="T121" s="19"/>
      <c r="U121" s="19"/>
      <c r="V121" s="19"/>
      <c r="W121" s="19"/>
      <c r="X121" s="19"/>
      <c r="Y121" s="19"/>
      <c r="Z121" s="48"/>
      <c r="AA121" s="21"/>
      <c r="AB121" s="21"/>
      <c r="AC121" s="48"/>
      <c r="AD121" s="19"/>
      <c r="AE121" s="20"/>
      <c r="AF121" s="20"/>
      <c r="AG121" s="20"/>
    </row>
    <row r="122" spans="1:33">
      <c r="A122" s="3"/>
      <c r="B122" s="3"/>
      <c r="C122" s="3"/>
      <c r="D122" s="48"/>
      <c r="E122" s="19"/>
      <c r="F122" s="19"/>
      <c r="G122" s="19"/>
      <c r="H122" s="19"/>
      <c r="I122" s="48"/>
      <c r="J122" s="19"/>
      <c r="K122" s="19"/>
      <c r="L122" s="19"/>
      <c r="M122" s="19"/>
      <c r="N122" s="19"/>
      <c r="O122" s="19"/>
      <c r="P122" s="19"/>
      <c r="Q122" s="19"/>
      <c r="R122" s="19"/>
      <c r="S122" s="19"/>
      <c r="T122" s="19"/>
      <c r="U122" s="19"/>
      <c r="V122" s="19"/>
      <c r="W122" s="19"/>
      <c r="X122" s="19"/>
      <c r="Y122" s="19"/>
      <c r="Z122" s="48"/>
      <c r="AA122" s="21"/>
      <c r="AB122" s="21"/>
      <c r="AC122" s="48"/>
      <c r="AD122" s="19"/>
      <c r="AE122" s="20"/>
      <c r="AF122" s="20"/>
      <c r="AG122" s="20"/>
    </row>
    <row r="123" spans="1:33">
      <c r="A123" s="3"/>
      <c r="B123" s="3"/>
      <c r="C123" s="3"/>
      <c r="D123" s="48"/>
      <c r="E123" s="19"/>
      <c r="F123" s="19"/>
      <c r="G123" s="19"/>
      <c r="H123" s="19"/>
      <c r="I123" s="48"/>
      <c r="J123" s="19"/>
      <c r="K123" s="19"/>
      <c r="L123" s="19"/>
      <c r="M123" s="19"/>
      <c r="N123" s="19"/>
      <c r="O123" s="19"/>
      <c r="P123" s="19"/>
      <c r="Q123" s="19"/>
      <c r="R123" s="19"/>
      <c r="S123" s="19"/>
      <c r="T123" s="19"/>
      <c r="U123" s="19"/>
      <c r="V123" s="19"/>
      <c r="W123" s="19"/>
      <c r="X123" s="19"/>
      <c r="Y123" s="19"/>
      <c r="Z123" s="48"/>
      <c r="AA123" s="21"/>
      <c r="AB123" s="21"/>
      <c r="AC123" s="48"/>
      <c r="AD123" s="19"/>
      <c r="AE123" s="20"/>
      <c r="AF123" s="20"/>
      <c r="AG123" s="20"/>
    </row>
    <row r="124" spans="1:33">
      <c r="A124" s="3"/>
      <c r="B124" s="3"/>
      <c r="C124" s="3"/>
      <c r="D124" s="48"/>
      <c r="E124" s="19"/>
      <c r="F124" s="19"/>
      <c r="G124" s="19"/>
      <c r="H124" s="19"/>
      <c r="I124" s="48"/>
      <c r="J124" s="19"/>
      <c r="K124" s="19"/>
      <c r="L124" s="19"/>
      <c r="M124" s="19"/>
      <c r="N124" s="19"/>
      <c r="O124" s="19"/>
      <c r="P124" s="19"/>
      <c r="Q124" s="19"/>
      <c r="R124" s="19"/>
      <c r="S124" s="19"/>
      <c r="T124" s="19"/>
      <c r="U124" s="19"/>
      <c r="V124" s="19"/>
      <c r="W124" s="19"/>
      <c r="X124" s="19"/>
      <c r="Y124" s="19"/>
      <c r="Z124" s="48"/>
      <c r="AA124" s="21"/>
      <c r="AB124" s="21"/>
      <c r="AC124" s="48"/>
      <c r="AD124" s="19"/>
      <c r="AE124" s="20"/>
      <c r="AF124" s="20"/>
      <c r="AG124" s="20"/>
    </row>
    <row r="125" spans="1:33">
      <c r="A125" s="3"/>
      <c r="B125" s="3"/>
      <c r="C125" s="3"/>
      <c r="D125" s="48"/>
      <c r="E125" s="19"/>
      <c r="F125" s="19"/>
      <c r="G125" s="19"/>
      <c r="H125" s="19"/>
      <c r="I125" s="48"/>
      <c r="J125" s="19"/>
      <c r="K125" s="19"/>
      <c r="L125" s="19"/>
      <c r="M125" s="19"/>
      <c r="N125" s="19"/>
      <c r="O125" s="19"/>
      <c r="P125" s="19"/>
      <c r="Q125" s="19"/>
      <c r="R125" s="19"/>
      <c r="S125" s="19"/>
      <c r="T125" s="19"/>
      <c r="U125" s="19"/>
      <c r="V125" s="19"/>
      <c r="W125" s="19"/>
      <c r="X125" s="19"/>
      <c r="Y125" s="19"/>
      <c r="Z125" s="48"/>
      <c r="AA125" s="21"/>
      <c r="AB125" s="21"/>
      <c r="AC125" s="48"/>
      <c r="AD125" s="19"/>
      <c r="AE125" s="20"/>
      <c r="AF125" s="20"/>
      <c r="AG125" s="20"/>
    </row>
    <row r="126" spans="1:33">
      <c r="A126" s="3"/>
      <c r="B126" s="3"/>
      <c r="C126" s="3"/>
      <c r="D126" s="48"/>
      <c r="E126" s="19"/>
      <c r="F126" s="19"/>
      <c r="G126" s="19"/>
      <c r="H126" s="19"/>
      <c r="I126" s="48"/>
      <c r="J126" s="19"/>
      <c r="K126" s="19"/>
      <c r="L126" s="19"/>
      <c r="M126" s="19"/>
      <c r="N126" s="19"/>
      <c r="O126" s="19"/>
      <c r="P126" s="19"/>
      <c r="Q126" s="19"/>
      <c r="R126" s="19"/>
      <c r="S126" s="19"/>
      <c r="T126" s="19"/>
      <c r="U126" s="19"/>
      <c r="V126" s="19"/>
      <c r="W126" s="19"/>
      <c r="X126" s="19"/>
      <c r="Y126" s="19"/>
      <c r="Z126" s="48"/>
      <c r="AA126" s="21"/>
      <c r="AB126" s="21"/>
      <c r="AC126" s="48"/>
      <c r="AD126" s="19"/>
      <c r="AE126" s="20"/>
      <c r="AF126" s="20"/>
      <c r="AG126" s="20"/>
    </row>
    <row r="127" spans="1:33">
      <c r="A127" s="3"/>
      <c r="B127" s="3"/>
      <c r="C127" s="3"/>
      <c r="D127" s="48"/>
      <c r="E127" s="19"/>
      <c r="F127" s="19"/>
      <c r="G127" s="19"/>
      <c r="H127" s="19"/>
      <c r="I127" s="48"/>
      <c r="J127" s="19"/>
      <c r="K127" s="19"/>
      <c r="L127" s="19"/>
      <c r="M127" s="19"/>
      <c r="N127" s="19"/>
      <c r="O127" s="19"/>
      <c r="P127" s="19"/>
      <c r="Q127" s="19"/>
      <c r="R127" s="19"/>
      <c r="S127" s="19"/>
      <c r="T127" s="19"/>
      <c r="U127" s="19"/>
      <c r="V127" s="19"/>
      <c r="W127" s="19"/>
      <c r="X127" s="19"/>
      <c r="Y127" s="19"/>
      <c r="Z127" s="48"/>
      <c r="AA127" s="21"/>
      <c r="AB127" s="21"/>
      <c r="AC127" s="48"/>
      <c r="AD127" s="19"/>
      <c r="AE127" s="20"/>
      <c r="AF127" s="20"/>
      <c r="AG127" s="20"/>
    </row>
    <row r="128" spans="1:33">
      <c r="A128" s="3"/>
      <c r="B128" s="3"/>
      <c r="C128" s="3"/>
      <c r="D128" s="48"/>
      <c r="E128" s="19"/>
      <c r="F128" s="19"/>
      <c r="G128" s="19"/>
      <c r="H128" s="19"/>
      <c r="I128" s="48"/>
      <c r="J128" s="19"/>
      <c r="K128" s="19"/>
      <c r="L128" s="19"/>
      <c r="M128" s="19"/>
      <c r="N128" s="19"/>
      <c r="O128" s="19"/>
      <c r="P128" s="19"/>
      <c r="Q128" s="19"/>
      <c r="R128" s="19"/>
      <c r="S128" s="19"/>
      <c r="T128" s="19"/>
      <c r="U128" s="19"/>
      <c r="V128" s="19"/>
      <c r="W128" s="19"/>
      <c r="X128" s="19"/>
      <c r="Y128" s="19"/>
      <c r="Z128" s="48"/>
      <c r="AA128" s="21"/>
      <c r="AB128" s="21"/>
      <c r="AC128" s="48"/>
      <c r="AD128" s="19"/>
      <c r="AE128" s="20"/>
      <c r="AF128" s="20"/>
      <c r="AG128" s="20"/>
    </row>
    <row r="129" spans="1:33">
      <c r="A129" s="3"/>
      <c r="B129" s="3"/>
      <c r="C129" s="3"/>
      <c r="D129" s="48"/>
      <c r="E129" s="19"/>
      <c r="F129" s="19"/>
      <c r="G129" s="19"/>
      <c r="H129" s="19"/>
      <c r="I129" s="48"/>
      <c r="J129" s="19"/>
      <c r="K129" s="19"/>
      <c r="L129" s="19"/>
      <c r="M129" s="19"/>
      <c r="N129" s="19"/>
      <c r="O129" s="19"/>
      <c r="P129" s="19"/>
      <c r="Q129" s="19"/>
      <c r="R129" s="19"/>
      <c r="S129" s="19"/>
      <c r="T129" s="19"/>
      <c r="U129" s="19"/>
      <c r="V129" s="19"/>
      <c r="W129" s="19"/>
      <c r="X129" s="19"/>
      <c r="Y129" s="19"/>
      <c r="Z129" s="48"/>
      <c r="AA129" s="21"/>
      <c r="AB129" s="21"/>
      <c r="AC129" s="48"/>
      <c r="AD129" s="19"/>
      <c r="AE129" s="20"/>
      <c r="AF129" s="20"/>
      <c r="AG129" s="20"/>
    </row>
    <row r="130" spans="1:33">
      <c r="A130" s="3"/>
      <c r="B130" s="3"/>
      <c r="C130" s="3"/>
      <c r="D130" s="48"/>
      <c r="E130" s="19"/>
      <c r="F130" s="19"/>
      <c r="G130" s="19"/>
      <c r="H130" s="19"/>
      <c r="I130" s="48"/>
      <c r="J130" s="19"/>
      <c r="K130" s="19"/>
      <c r="L130" s="19"/>
      <c r="M130" s="19"/>
      <c r="N130" s="19"/>
      <c r="O130" s="19"/>
      <c r="P130" s="19"/>
      <c r="Q130" s="19"/>
      <c r="R130" s="19"/>
      <c r="S130" s="19"/>
      <c r="T130" s="19"/>
      <c r="U130" s="19"/>
      <c r="V130" s="19"/>
      <c r="W130" s="19"/>
      <c r="X130" s="19"/>
      <c r="Y130" s="19"/>
      <c r="Z130" s="48"/>
      <c r="AA130" s="21"/>
      <c r="AB130" s="21"/>
      <c r="AC130" s="48"/>
      <c r="AD130" s="19"/>
      <c r="AE130" s="20"/>
      <c r="AF130" s="20"/>
      <c r="AG130" s="20"/>
    </row>
    <row r="131" spans="1:33">
      <c r="A131" s="3"/>
      <c r="B131" s="3"/>
      <c r="C131" s="3"/>
      <c r="D131" s="48"/>
      <c r="E131" s="19"/>
      <c r="F131" s="19"/>
      <c r="G131" s="19"/>
      <c r="H131" s="19"/>
      <c r="I131" s="48"/>
      <c r="J131" s="19"/>
      <c r="K131" s="19"/>
      <c r="L131" s="19"/>
      <c r="M131" s="19"/>
      <c r="N131" s="19"/>
      <c r="O131" s="19"/>
      <c r="P131" s="19"/>
      <c r="Q131" s="19"/>
      <c r="R131" s="19"/>
      <c r="S131" s="19"/>
      <c r="T131" s="19"/>
      <c r="U131" s="19"/>
      <c r="V131" s="19"/>
      <c r="W131" s="19"/>
      <c r="X131" s="19"/>
      <c r="Y131" s="19"/>
      <c r="Z131" s="48"/>
      <c r="AA131" s="21"/>
      <c r="AB131" s="21"/>
      <c r="AC131" s="48"/>
      <c r="AD131" s="19"/>
      <c r="AE131" s="20"/>
      <c r="AF131" s="20"/>
      <c r="AG131" s="20"/>
    </row>
    <row r="132" spans="1:33">
      <c r="A132" s="3"/>
      <c r="B132" s="3"/>
      <c r="C132" s="3"/>
      <c r="D132" s="48"/>
      <c r="E132" s="19"/>
      <c r="F132" s="19"/>
      <c r="G132" s="19"/>
      <c r="H132" s="19"/>
      <c r="I132" s="48"/>
      <c r="J132" s="19"/>
      <c r="K132" s="19"/>
      <c r="L132" s="19"/>
      <c r="M132" s="19"/>
      <c r="N132" s="19"/>
      <c r="O132" s="19"/>
      <c r="P132" s="19"/>
      <c r="Q132" s="19"/>
      <c r="R132" s="19"/>
      <c r="S132" s="19"/>
      <c r="T132" s="19"/>
      <c r="U132" s="19"/>
      <c r="V132" s="19"/>
      <c r="W132" s="19"/>
      <c r="X132" s="19"/>
      <c r="Y132" s="19"/>
      <c r="Z132" s="48"/>
      <c r="AA132" s="21"/>
      <c r="AB132" s="21"/>
      <c r="AC132" s="48"/>
      <c r="AD132" s="19"/>
      <c r="AE132" s="20"/>
      <c r="AF132" s="20"/>
      <c r="AG132" s="20"/>
    </row>
    <row r="133" spans="1:33">
      <c r="A133" s="3"/>
      <c r="B133" s="3"/>
      <c r="C133" s="3"/>
      <c r="D133" s="48"/>
      <c r="E133" s="19"/>
      <c r="F133" s="19"/>
      <c r="G133" s="19"/>
      <c r="H133" s="19"/>
      <c r="I133" s="48"/>
      <c r="J133" s="19"/>
      <c r="K133" s="19"/>
      <c r="L133" s="19"/>
      <c r="M133" s="19"/>
      <c r="N133" s="19"/>
      <c r="O133" s="19"/>
      <c r="P133" s="19"/>
      <c r="Q133" s="19"/>
      <c r="R133" s="19"/>
      <c r="S133" s="19"/>
      <c r="T133" s="19"/>
      <c r="U133" s="19"/>
      <c r="V133" s="19"/>
      <c r="W133" s="19"/>
      <c r="X133" s="19"/>
      <c r="Y133" s="19"/>
      <c r="Z133" s="48"/>
      <c r="AA133" s="21"/>
      <c r="AB133" s="21"/>
      <c r="AC133" s="48"/>
      <c r="AD133" s="19"/>
      <c r="AE133" s="20"/>
      <c r="AF133" s="20"/>
      <c r="AG133" s="20"/>
    </row>
    <row r="134" spans="1:33">
      <c r="A134" s="3"/>
      <c r="B134" s="3"/>
      <c r="C134" s="3"/>
      <c r="D134" s="48"/>
      <c r="E134" s="19"/>
      <c r="F134" s="19"/>
      <c r="G134" s="19"/>
      <c r="H134" s="19"/>
      <c r="I134" s="48"/>
      <c r="J134" s="19"/>
      <c r="K134" s="19"/>
      <c r="L134" s="19"/>
      <c r="M134" s="19"/>
      <c r="N134" s="19"/>
      <c r="O134" s="19"/>
      <c r="P134" s="19"/>
      <c r="Q134" s="19"/>
      <c r="R134" s="19"/>
      <c r="S134" s="19"/>
      <c r="T134" s="19"/>
      <c r="U134" s="19"/>
      <c r="V134" s="19"/>
      <c r="W134" s="19"/>
      <c r="X134" s="19"/>
      <c r="Y134" s="19"/>
      <c r="Z134" s="48"/>
      <c r="AA134" s="21"/>
      <c r="AB134" s="21"/>
      <c r="AC134" s="48"/>
      <c r="AD134" s="19"/>
      <c r="AE134" s="20"/>
      <c r="AF134" s="20"/>
      <c r="AG134" s="20"/>
    </row>
    <row r="135" spans="1:33">
      <c r="A135" s="3"/>
      <c r="B135" s="3"/>
      <c r="C135" s="3"/>
      <c r="D135" s="48"/>
      <c r="E135" s="19"/>
      <c r="F135" s="19"/>
      <c r="G135" s="19"/>
      <c r="H135" s="19"/>
      <c r="I135" s="48"/>
      <c r="J135" s="19"/>
      <c r="K135" s="19"/>
      <c r="L135" s="19"/>
      <c r="M135" s="19"/>
      <c r="N135" s="19"/>
      <c r="O135" s="19"/>
      <c r="P135" s="19"/>
      <c r="Q135" s="19"/>
      <c r="R135" s="19"/>
      <c r="S135" s="19"/>
      <c r="T135" s="19"/>
      <c r="U135" s="19"/>
      <c r="V135" s="19"/>
      <c r="W135" s="19"/>
      <c r="X135" s="19"/>
      <c r="Y135" s="19"/>
      <c r="Z135" s="48"/>
      <c r="AA135" s="21"/>
      <c r="AB135" s="21"/>
      <c r="AC135" s="48"/>
      <c r="AD135" s="19"/>
      <c r="AE135" s="20"/>
      <c r="AF135" s="20"/>
      <c r="AG135" s="20"/>
    </row>
    <row r="136" spans="1:33">
      <c r="A136" s="3"/>
      <c r="B136" s="3"/>
      <c r="C136" s="3"/>
      <c r="D136" s="48"/>
      <c r="E136" s="19"/>
      <c r="F136" s="19"/>
      <c r="G136" s="19"/>
      <c r="H136" s="19"/>
      <c r="I136" s="48"/>
      <c r="J136" s="19"/>
      <c r="K136" s="19"/>
      <c r="L136" s="19"/>
      <c r="M136" s="19"/>
      <c r="N136" s="19"/>
      <c r="O136" s="19"/>
      <c r="P136" s="19"/>
      <c r="Q136" s="19"/>
      <c r="R136" s="19"/>
      <c r="S136" s="19"/>
      <c r="T136" s="19"/>
      <c r="U136" s="19"/>
      <c r="V136" s="19"/>
      <c r="W136" s="19"/>
      <c r="X136" s="19"/>
      <c r="Y136" s="19"/>
      <c r="Z136" s="48"/>
      <c r="AA136" s="21"/>
      <c r="AB136" s="21"/>
      <c r="AC136" s="48"/>
      <c r="AD136" s="19"/>
      <c r="AE136" s="20"/>
      <c r="AF136" s="20"/>
      <c r="AG136" s="20"/>
    </row>
    <row r="137" spans="1:33">
      <c r="A137" s="3"/>
      <c r="B137" s="3"/>
      <c r="C137" s="3"/>
      <c r="D137" s="48"/>
      <c r="E137" s="19"/>
      <c r="F137" s="19"/>
      <c r="G137" s="19"/>
      <c r="H137" s="19"/>
      <c r="I137" s="48"/>
      <c r="J137" s="19"/>
      <c r="K137" s="19"/>
      <c r="L137" s="19"/>
      <c r="M137" s="19"/>
      <c r="N137" s="19"/>
      <c r="O137" s="19"/>
      <c r="P137" s="19"/>
      <c r="Q137" s="19"/>
      <c r="R137" s="19"/>
      <c r="S137" s="19"/>
      <c r="T137" s="19"/>
      <c r="U137" s="19"/>
      <c r="V137" s="19"/>
      <c r="W137" s="19"/>
      <c r="X137" s="19"/>
      <c r="Y137" s="19"/>
      <c r="Z137" s="48"/>
      <c r="AA137" s="21"/>
      <c r="AB137" s="21"/>
      <c r="AC137" s="48"/>
      <c r="AD137" s="19"/>
      <c r="AE137" s="20"/>
      <c r="AF137" s="20"/>
      <c r="AG137" s="20"/>
    </row>
    <row r="138" spans="1:33">
      <c r="E138" s="21"/>
      <c r="F138" s="20"/>
      <c r="G138" s="20"/>
      <c r="H138" s="20"/>
      <c r="J138" s="21"/>
      <c r="K138" s="21"/>
      <c r="L138" s="21"/>
      <c r="M138" s="21"/>
      <c r="N138" s="21"/>
      <c r="O138" s="21"/>
      <c r="P138" s="21"/>
      <c r="Q138" s="21"/>
      <c r="R138" s="21"/>
      <c r="S138" s="21"/>
      <c r="T138" s="21"/>
      <c r="U138" s="21"/>
      <c r="V138" s="21"/>
      <c r="W138" s="21"/>
      <c r="X138" s="21"/>
      <c r="Y138" s="21"/>
      <c r="AA138" s="21"/>
      <c r="AB138" s="21"/>
      <c r="AD138" s="21"/>
      <c r="AE138" s="20"/>
      <c r="AF138" s="20"/>
      <c r="AG138" s="20"/>
    </row>
    <row r="139" spans="1:33">
      <c r="E139" s="21"/>
      <c r="F139" s="20"/>
      <c r="G139" s="20"/>
      <c r="H139" s="20"/>
      <c r="J139" s="21"/>
      <c r="K139" s="21"/>
      <c r="L139" s="21"/>
      <c r="M139" s="21"/>
      <c r="N139" s="21"/>
      <c r="O139" s="21"/>
      <c r="P139" s="21"/>
      <c r="Q139" s="21"/>
      <c r="R139" s="21"/>
      <c r="S139" s="21"/>
      <c r="T139" s="21"/>
      <c r="U139" s="21"/>
      <c r="V139" s="21"/>
      <c r="W139" s="21"/>
      <c r="X139" s="21"/>
      <c r="Y139" s="21"/>
      <c r="AA139" s="21"/>
      <c r="AB139" s="21"/>
      <c r="AD139" s="21"/>
      <c r="AE139" s="20"/>
      <c r="AF139" s="20"/>
      <c r="AG139" s="20"/>
    </row>
    <row r="140" spans="1:33">
      <c r="E140" s="21"/>
      <c r="F140" s="20"/>
      <c r="G140" s="20"/>
      <c r="H140" s="20"/>
      <c r="J140" s="21"/>
      <c r="K140" s="21"/>
      <c r="L140" s="21"/>
      <c r="M140" s="21"/>
      <c r="N140" s="21"/>
      <c r="O140" s="21"/>
      <c r="P140" s="21"/>
      <c r="Q140" s="21"/>
      <c r="R140" s="21"/>
      <c r="S140" s="21"/>
      <c r="T140" s="21"/>
      <c r="U140" s="21"/>
      <c r="V140" s="21"/>
      <c r="W140" s="21"/>
      <c r="X140" s="21"/>
      <c r="Y140" s="21"/>
      <c r="AA140" s="21"/>
      <c r="AB140" s="21"/>
      <c r="AD140" s="21"/>
      <c r="AE140" s="20"/>
      <c r="AF140" s="20"/>
      <c r="AG140" s="20"/>
    </row>
  </sheetData>
  <autoFilter ref="E2:Y118"/>
  <mergeCells count="185">
    <mergeCell ref="J1:Y1"/>
    <mergeCell ref="AD4:AD5"/>
    <mergeCell ref="AD6:AD7"/>
    <mergeCell ref="A93:A96"/>
    <mergeCell ref="B93:B96"/>
    <mergeCell ref="C93:C96"/>
    <mergeCell ref="E93:E96"/>
    <mergeCell ref="F93:F96"/>
    <mergeCell ref="H93:H96"/>
    <mergeCell ref="J93:J96"/>
    <mergeCell ref="K93:K96"/>
    <mergeCell ref="L93:L96"/>
    <mergeCell ref="M93:M96"/>
    <mergeCell ref="N93:N96"/>
    <mergeCell ref="O93:O96"/>
    <mergeCell ref="T93:T96"/>
    <mergeCell ref="AD93:AD96"/>
    <mergeCell ref="U6:U7"/>
    <mergeCell ref="W6:W7"/>
    <mergeCell ref="X6:X7"/>
    <mergeCell ref="AD30:AD31"/>
    <mergeCell ref="AD32:AD33"/>
    <mergeCell ref="Y30:Y31"/>
    <mergeCell ref="J14:Y14"/>
    <mergeCell ref="U30:U31"/>
    <mergeCell ref="E12:E13"/>
    <mergeCell ref="F12:F13"/>
    <mergeCell ref="H12:H13"/>
    <mergeCell ref="J12:Y13"/>
    <mergeCell ref="J11:Y11"/>
    <mergeCell ref="AD12:AD13"/>
    <mergeCell ref="Y93:Y96"/>
    <mergeCell ref="G30:G31"/>
    <mergeCell ref="G32:G33"/>
    <mergeCell ref="G47:G51"/>
    <mergeCell ref="G93:G96"/>
    <mergeCell ref="AA32:AA33"/>
    <mergeCell ref="AB32:AB33"/>
    <mergeCell ref="AD47:AD51"/>
    <mergeCell ref="AD58:AD60"/>
    <mergeCell ref="E32:E33"/>
    <mergeCell ref="F32:F33"/>
    <mergeCell ref="R47:R51"/>
    <mergeCell ref="S47:S51"/>
    <mergeCell ref="V47:V51"/>
    <mergeCell ref="P93:P96"/>
    <mergeCell ref="Q93:Q96"/>
    <mergeCell ref="R93:R96"/>
    <mergeCell ref="Y6:Y7"/>
    <mergeCell ref="E4:E5"/>
    <mergeCell ref="F4:F5"/>
    <mergeCell ref="H4:H5"/>
    <mergeCell ref="J4:J5"/>
    <mergeCell ref="O4:O5"/>
    <mergeCell ref="T4:T5"/>
    <mergeCell ref="U4:U5"/>
    <mergeCell ref="W4:W5"/>
    <mergeCell ref="L4:L5"/>
    <mergeCell ref="M4:M5"/>
    <mergeCell ref="N4:N5"/>
    <mergeCell ref="K4:K5"/>
    <mergeCell ref="Y116:Y117"/>
    <mergeCell ref="N116:N117"/>
    <mergeCell ref="O116:O117"/>
    <mergeCell ref="T116:T117"/>
    <mergeCell ref="J92:Y92"/>
    <mergeCell ref="L47:L51"/>
    <mergeCell ref="K47:K51"/>
    <mergeCell ref="J47:J51"/>
    <mergeCell ref="P32:P33"/>
    <mergeCell ref="Q32:Q33"/>
    <mergeCell ref="R32:R33"/>
    <mergeCell ref="S32:S33"/>
    <mergeCell ref="V32:V33"/>
    <mergeCell ref="P47:P51"/>
    <mergeCell ref="Q47:Q51"/>
    <mergeCell ref="U47:U51"/>
    <mergeCell ref="Y47:Y51"/>
    <mergeCell ref="W32:W33"/>
    <mergeCell ref="X32:X33"/>
    <mergeCell ref="Y32:Y33"/>
    <mergeCell ref="S93:S96"/>
    <mergeCell ref="M47:M51"/>
    <mergeCell ref="X116:X117"/>
    <mergeCell ref="U116:U117"/>
    <mergeCell ref="J32:J33"/>
    <mergeCell ref="K32:K33"/>
    <mergeCell ref="L32:L33"/>
    <mergeCell ref="M32:M33"/>
    <mergeCell ref="N32:N33"/>
    <mergeCell ref="O32:O33"/>
    <mergeCell ref="L116:L117"/>
    <mergeCell ref="M116:M117"/>
    <mergeCell ref="G116:G117"/>
    <mergeCell ref="A120:E120"/>
    <mergeCell ref="X4:X5"/>
    <mergeCell ref="Y4:Y5"/>
    <mergeCell ref="O6:O7"/>
    <mergeCell ref="T6:T7"/>
    <mergeCell ref="W116:W117"/>
    <mergeCell ref="J30:J31"/>
    <mergeCell ref="K30:K31"/>
    <mergeCell ref="L30:L31"/>
    <mergeCell ref="M30:M31"/>
    <mergeCell ref="X30:X31"/>
    <mergeCell ref="T47:T51"/>
    <mergeCell ref="W47:W51"/>
    <mergeCell ref="X47:X51"/>
    <mergeCell ref="T32:T33"/>
    <mergeCell ref="U32:U33"/>
    <mergeCell ref="O47:O51"/>
    <mergeCell ref="N47:N51"/>
    <mergeCell ref="U93:U96"/>
    <mergeCell ref="W93:W96"/>
    <mergeCell ref="X93:X96"/>
    <mergeCell ref="AD1:AD2"/>
    <mergeCell ref="AA1:AB1"/>
    <mergeCell ref="N30:N31"/>
    <mergeCell ref="O30:O31"/>
    <mergeCell ref="T30:T31"/>
    <mergeCell ref="W30:W31"/>
    <mergeCell ref="J15:Y15"/>
    <mergeCell ref="J9:Y9"/>
    <mergeCell ref="E30:E31"/>
    <mergeCell ref="F30:F31"/>
    <mergeCell ref="H30:H31"/>
    <mergeCell ref="S30:S31"/>
    <mergeCell ref="Q30:Q31"/>
    <mergeCell ref="R30:R31"/>
    <mergeCell ref="V30:V31"/>
    <mergeCell ref="E6:E7"/>
    <mergeCell ref="F6:F7"/>
    <mergeCell ref="H6:H7"/>
    <mergeCell ref="J6:J7"/>
    <mergeCell ref="K6:K7"/>
    <mergeCell ref="L6:L7"/>
    <mergeCell ref="M6:M7"/>
    <mergeCell ref="N6:N7"/>
    <mergeCell ref="G6:G7"/>
    <mergeCell ref="E1:H1"/>
    <mergeCell ref="C116:C117"/>
    <mergeCell ref="A30:A31"/>
    <mergeCell ref="B30:B31"/>
    <mergeCell ref="C30:C31"/>
    <mergeCell ref="A32:A33"/>
    <mergeCell ref="B32:B33"/>
    <mergeCell ref="C32:C33"/>
    <mergeCell ref="A1:C1"/>
    <mergeCell ref="A3:C3"/>
    <mergeCell ref="A47:A51"/>
    <mergeCell ref="B47:B51"/>
    <mergeCell ref="C47:C51"/>
    <mergeCell ref="A56:C56"/>
    <mergeCell ref="A28:C28"/>
    <mergeCell ref="A4:A5"/>
    <mergeCell ref="E116:E117"/>
    <mergeCell ref="F116:F117"/>
    <mergeCell ref="H116:H117"/>
    <mergeCell ref="C6:C7"/>
    <mergeCell ref="G12:G13"/>
    <mergeCell ref="H32:H33"/>
    <mergeCell ref="V93:V96"/>
    <mergeCell ref="P116:P117"/>
    <mergeCell ref="Q116:Q117"/>
    <mergeCell ref="R116:R117"/>
    <mergeCell ref="S116:S117"/>
    <mergeCell ref="V116:V117"/>
    <mergeCell ref="B4:B5"/>
    <mergeCell ref="C4:C5"/>
    <mergeCell ref="A12:A13"/>
    <mergeCell ref="B12:B13"/>
    <mergeCell ref="C12:C13"/>
    <mergeCell ref="G4:G5"/>
    <mergeCell ref="A6:A7"/>
    <mergeCell ref="B6:B7"/>
    <mergeCell ref="P30:P31"/>
    <mergeCell ref="A101:C101"/>
    <mergeCell ref="A67:C67"/>
    <mergeCell ref="A116:A117"/>
    <mergeCell ref="B116:B117"/>
    <mergeCell ref="E47:E51"/>
    <mergeCell ref="F47:F51"/>
    <mergeCell ref="H47:H51"/>
    <mergeCell ref="J116:J117"/>
    <mergeCell ref="K116:K117"/>
  </mergeCells>
  <phoneticPr fontId="11" type="noConversion"/>
  <hyperlinks>
    <hyperlink ref="AA7" r:id="rId1" display="See ECSS-M-ST-40, Annex A"/>
    <hyperlink ref="AA8" r:id="rId2" display="See ECSS-M-ST-80, Annex B"/>
    <hyperlink ref="AA9" r:id="rId3" display="See ECSS-M-ST-10-01, Annex A"/>
    <hyperlink ref="AA71" r:id="rId4" display="See ECSS-M-ST-40, Annex C"/>
    <hyperlink ref="AA72" r:id="rId5" display="See ECSS-M-ST-40, Annex C"/>
    <hyperlink ref="AA102" r:id="rId6" display="See ECSS-M-ST-40, Annex C"/>
    <hyperlink ref="AA24" r:id="rId7" display="See ECSS-M-ST-60, Annex I"/>
    <hyperlink ref="AA90" r:id="rId8" display="See ECSS-M-ST-40, Annex C"/>
    <hyperlink ref="AA91" r:id="rId9" display="See ECSS-M-ST-40, Annex C"/>
    <hyperlink ref="AA38" r:id="rId10" display="See Part 5C, Req. 9.1, 9.2 and 9.3, as well as ECSS-E-ST-10, Annex N"/>
    <hyperlink ref="AA42" r:id="rId11" display="See ECSS-E-ST-10-24, Annex C"/>
    <hyperlink ref="AA47" r:id="rId12" display="See ECSS-E-ST-31, Annex B for thernal"/>
    <hyperlink ref="AA48" r:id="rId13" display="See ECSS-E-ST-32, Annex A for CAD"/>
    <hyperlink ref="AA49" r:id="rId14" display="See ECSS-E-ST-32, Annex A for CAD"/>
    <hyperlink ref="AA51" r:id="rId15" display="See ECSS-E-ST-60-20, Annex A for star tracker"/>
    <hyperlink ref="AA50" r:id="rId16" display="See ECSS-E-ST-35 Annex I"/>
    <hyperlink ref="AA20" r:id="rId17"/>
    <hyperlink ref="AA13" r:id="rId18" display="See ECSS-M-ST-60, Annex B. To be provided as a Gantt chart"/>
    <hyperlink ref="AA15" r:id="rId19" display="See ECSS-M-ST-80C Annex C"/>
    <hyperlink ref="AA11" r:id="rId20"/>
    <hyperlink ref="AA68" r:id="rId21" display="See ECSS-Q-ST-10, Annex A"/>
    <hyperlink ref="AA57" r:id="rId22" display="See ECSS-E-ST-10-03, Annex B"/>
    <hyperlink ref="AA69" r:id="rId23" display="See ECSS-Q-ST-20, Annex A"/>
    <hyperlink ref="AA70" r:id="rId24" display="See ECSS-Q-ST-10-04, Annex A"/>
    <hyperlink ref="AA84" r:id="rId25" display="See ECSS-Q-ST-30, Annex E"/>
    <hyperlink ref="AA73" r:id="rId26" display="See ECSS-Q-ST-10, Annex A"/>
    <hyperlink ref="AA74" r:id="rId27" display="See ECSS-Q-ST-20C, Req. 5.5.1a-e"/>
    <hyperlink ref="AA94" r:id="rId28" display="See ECSS-Q-ST-20C, Req. 5.5.1a-e"/>
    <hyperlink ref="AA95" r:id="rId29" display="See ECSS-Q-ST-20C, Req. 5.5.1a-e"/>
    <hyperlink ref="AA96" r:id="rId30" display="See ECSS-Q-ST-20C, Req. 5.5.1a-e"/>
    <hyperlink ref="AA86" r:id="rId31" display="See ECSS-Q-ST-30, Annex E"/>
    <hyperlink ref="AA83" r:id="rId32" display="See ECSS-Q-ST-30, Annex E"/>
    <hyperlink ref="AA82" r:id="rId33" display="See ECSS-Q-ST-30, Annex E"/>
    <hyperlink ref="AA81" r:id="rId34" display="See ECSS-Q-ST-30-02, Annex A"/>
    <hyperlink ref="AA85" r:id="rId35" display="See ECSS-Q-ST-30-09, Req. 6.4"/>
    <hyperlink ref="AA88" r:id="rId36" display="See ECSS-Q-ST-30-11"/>
    <hyperlink ref="AA78" r:id="rId37" display="See ECSS-Q-ST-60, Annex B"/>
    <hyperlink ref="AA79" r:id="rId38" display="See ECSS-Q-ST-60, Annex B"/>
    <hyperlink ref="AA89" r:id="rId39" display="See ECSS-Q-ST-60-15, Annex B"/>
    <hyperlink ref="AA75" r:id="rId40" display="See ECSS-Q-ST-70, Annex A "/>
    <hyperlink ref="AA76" r:id="rId41" display="See ECSS-Q-ST-70, Annex A "/>
    <hyperlink ref="AA77" r:id="rId42" display="See ECSS-Q-ST-70, Annex A "/>
    <hyperlink ref="AA80" r:id="rId43" display="See ECSS-Q-ST-70-01, Annex B"/>
    <hyperlink ref="AA87" r:id="rId44" display="See ECSS-Q-ST-40, Annex C"/>
    <hyperlink ref="AA103" r:id="rId45" display="See ECSS-Q-ST-80, Annex B"/>
    <hyperlink ref="AA104" r:id="rId46" display="See ECSS-E-ST-40"/>
    <hyperlink ref="AA92" r:id="rId47" display="See ECSS-Q-ST-10-09, Annex A"/>
    <hyperlink ref="AA37" r:id="rId48" display="See Part 5C, Req. 9.1, 9.2 and 9.3, as well as ECSS-E-ST-10, Annex N"/>
    <hyperlink ref="AA117" r:id="rId49" display="See ECSS-E-ST-40"/>
    <hyperlink ref="AA105" r:id="rId50" display="See ECSS-E-ST-40"/>
    <hyperlink ref="AA106" r:id="rId51" display="See ECSS-E-ST-40"/>
    <hyperlink ref="AA107" r:id="rId52" display="See ECSS-E-ST-40"/>
    <hyperlink ref="AA108" r:id="rId53" display="See ECSS-E-ST-40"/>
    <hyperlink ref="AA109" r:id="rId54" display="See ECSS-E-ST-40"/>
    <hyperlink ref="AA110" r:id="rId55" display="See ECSS-E-ST-40"/>
    <hyperlink ref="AA111" r:id="rId56" display="See ECSS-E-ST-40"/>
    <hyperlink ref="AA112" r:id="rId57" display="See ECSS-E-ST-40"/>
    <hyperlink ref="AA113" r:id="rId58" display="See ECSS-E-ST-40"/>
    <hyperlink ref="AA114" r:id="rId59" display="See ECSS-E-ST-40"/>
    <hyperlink ref="AA58" r:id="rId60" display="See ECSS-E-ST-10-03, Annex B"/>
    <hyperlink ref="AA34" r:id="rId61" display="See ECSS-E-ST-10-02, Annex B"/>
    <hyperlink ref="AA115" r:id="rId62" display="See ECSS-M-ST-40, Annex A"/>
    <hyperlink ref="AA31" r:id="rId63" display="See Part 3A and ECSS-E-ST-10-06, Annex A"/>
    <hyperlink ref="AA32" r:id="rId64" display="See Part 5C, Req. 9.1, 9.2 and 9.3, as well as ECSS-E-ST-10, Annex N"/>
    <hyperlink ref="AA60" r:id="rId65" display="See "/>
    <hyperlink ref="AA59" r:id="rId66" display="See ECSS-E-ST-10-03, Annex B"/>
    <hyperlink ref="AA98" r:id="rId67" display="See ECSS-Q-ST-60-15, Annex B"/>
    <hyperlink ref="AA5" r:id="rId68" display="See ECSS-M-ST-10, Annex A"/>
    <hyperlink ref="AA36" r:id="rId69" display="See ECSS-E-ST-10-02, Annex B"/>
    <hyperlink ref="AA39" r:id="rId70" display="See Part 5C, Req. 9.1, 9.2 and 9.3, as well as ECSS-E-ST-10, Annex N"/>
    <hyperlink ref="AA43" r:id="rId71" display="See Part 5C, Req. 9.1, 9.2 and 9.3, as well as ECSS-E-ST-10, Annex N"/>
    <hyperlink ref="AA44" r:id="rId72" display="See Part 5C, Req. 9.1, 9.2 and 9.3, as well as ECSS-E-ST-10, Annex N"/>
    <hyperlink ref="AA45" r:id="rId73" display="See Part 5C, Req. 9.1, 9.2 and 9.3, as well as ECSS-E-ST-10, Annex N"/>
    <hyperlink ref="AA46" r:id="rId74" display="See Part 5C, Req. 9.1, 9.2 and 9.3, as well as ECSS-E-ST-10, Annex N"/>
    <hyperlink ref="AA55" r:id="rId75" display="See Part 5C, Req. 9.1, 9.2 and 9.3, as well as ECSS-E-ST-10, Annex N"/>
    <hyperlink ref="AA61" r:id="rId76" display="See "/>
    <hyperlink ref="AD23" r:id="rId77"/>
  </hyperlinks>
  <pageMargins left="0.30629921259842524" right="0.30629921259842524" top="0.75000000000000011" bottom="0.75000000000000011" header="0.30000000000000004" footer="0.30000000000000004"/>
  <pageSetup scale="49" fitToHeight="6" orientation="landscape"/>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dc99d1b-0883-4f2c-a8e6-6d8ebaa0e5d6">PKKMWAM5UKCP-272680608-127</_dlc_DocId>
    <_dlc_DocIdUrl xmlns="ddc99d1b-0883-4f2c-a8e6-6d8ebaa0e5d6">
      <Url>https://esateamsite.sso.esa.int/DTIA/DPTIAT/ScyLight/_layouts/15/DocIdRedir.aspx?ID=PKKMWAM5UKCP-272680608-127</Url>
      <Description>PKKMWAM5UKCP-272680608-127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0C62F47A3E96F4082116768B0F535A3" ma:contentTypeVersion="0" ma:contentTypeDescription="Create a new document." ma:contentTypeScope="" ma:versionID="0331da3bf0fd106efe9fc6b88eb36d36">
  <xsd:schema xmlns:xsd="http://www.w3.org/2001/XMLSchema" xmlns:xs="http://www.w3.org/2001/XMLSchema" xmlns:p="http://schemas.microsoft.com/office/2006/metadata/properties" xmlns:ns2="ddc99d1b-0883-4f2c-a8e6-6d8ebaa0e5d6" targetNamespace="http://schemas.microsoft.com/office/2006/metadata/properties" ma:root="true" ma:fieldsID="da8694fd7cc30989ba8b4115d5a003f4" ns2:_="">
    <xsd:import namespace="ddc99d1b-0883-4f2c-a8e6-6d8ebaa0e5d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c99d1b-0883-4f2c-a8e6-6d8ebaa0e5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26B4A6-FCE2-4D19-9B08-2CA0D60060EF}">
  <ds:schemaRefs>
    <ds:schemaRef ds:uri="http://purl.org/dc/terms/"/>
    <ds:schemaRef ds:uri="http://purl.org/dc/elements/1.1/"/>
    <ds:schemaRef ds:uri="http://schemas.microsoft.com/office/2006/documentManagement/types"/>
    <ds:schemaRef ds:uri="ddc99d1b-0883-4f2c-a8e6-6d8ebaa0e5d6"/>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5EB0D01-449A-438F-8FFE-56B458EC8140}">
  <ds:schemaRefs>
    <ds:schemaRef ds:uri="http://schemas.microsoft.com/sharepoint/events"/>
  </ds:schemaRefs>
</ds:datastoreItem>
</file>

<file path=customXml/itemProps3.xml><?xml version="1.0" encoding="utf-8"?>
<ds:datastoreItem xmlns:ds="http://schemas.openxmlformats.org/officeDocument/2006/customXml" ds:itemID="{E63CA9F8-A7B8-4753-9494-9FC74700B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c99d1b-0883-4f2c-a8e6-6d8ebaa0e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723A6D-8EB6-4D51-93DE-F4E9069A9A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Objectives</vt:lpstr>
      <vt:lpstr>Deliverables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2016-09-01T10:50:30Z</cp:lastPrinted>
  <dcterms:created xsi:type="dcterms:W3CDTF">2006-09-16T00:00:00Z</dcterms:created>
  <dcterms:modified xsi:type="dcterms:W3CDTF">2017-03-15T11:22:19Z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0x01010000C62F47A3E96F4082116768B0F535A3</vt:lpwstr>
  </property>
  <property fmtid="{D5CDD505-2E9C-101B-9397-08002B2CF9AE}" pid="3" name="_dlc_DocIdItemGuid">
    <vt:lpwstr>a8c9b536-4027-420e-b3f7-b8d55b6bf262</vt:lpwstr>
  </property>
</Properties>
</file>